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C530771B-D6A8-44D2-B75D-D67B5DC2FC1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Format!$A$2:$O$68</definedName>
    <definedName name="Header">Header!$A$2:$O$68</definedName>
    <definedName name="RawData">RawData!$A$1:$O$68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<sst xmlns="http://schemas.openxmlformats.org/spreadsheetml/2006/main" count="2622" uniqueCount="452">
  <si>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</si>
  <si>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</si>
  <si>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</si>
  <si>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</si>
  <si>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</si>
  <si>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</si>
  <si>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</si>
  <si>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</si>
  <si>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</si>
  <si>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</si>
  <si>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</si>
  <si>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</si>
  <si>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</si>
  <si>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</si>
  <si>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</si>
  <si>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2025/0462100914</t>
  </si>
  <si>
    <t/>
  </si>
  <si>
    <t>1000130895</t>
  </si>
  <si>
    <t>4M Restaurant s.r.o.</t>
  </si>
  <si>
    <t>J. Braneckého</t>
  </si>
  <si>
    <t>14</t>
  </si>
  <si>
    <t>911 01</t>
  </si>
  <si>
    <t>Trenčín</t>
  </si>
  <si>
    <t>Slovensko</t>
  </si>
  <si>
    <t>50211561</t>
  </si>
  <si>
    <t>Občerstvenie TN</t>
  </si>
  <si>
    <t>EUR</t>
  </si>
  <si>
    <t>2025/0462100919</t>
  </si>
  <si>
    <t>1000130935</t>
  </si>
  <si>
    <t>GEMERPRODUKT RS, spol. s r.o.</t>
  </si>
  <si>
    <t>Okružná</t>
  </si>
  <si>
    <t>3771</t>
  </si>
  <si>
    <t>979 01</t>
  </si>
  <si>
    <t>Rimavská Sobota</t>
  </si>
  <si>
    <t>52180417</t>
  </si>
  <si>
    <t>Občerstvenie RS</t>
  </si>
  <si>
    <t>2025/0462100911</t>
  </si>
  <si>
    <t>1000130920</t>
  </si>
  <si>
    <t>Obecné lesy Krahule, s.r.o.</t>
  </si>
  <si>
    <t>26</t>
  </si>
  <si>
    <t>967 01</t>
  </si>
  <si>
    <t>Krahule</t>
  </si>
  <si>
    <t>31646395</t>
  </si>
  <si>
    <t>Občerstvenie ZV</t>
  </si>
  <si>
    <t>2025/0462100916</t>
  </si>
  <si>
    <t>1000130980</t>
  </si>
  <si>
    <t>Lefrox group s.r.o.</t>
  </si>
  <si>
    <t>Hlavná ulica</t>
  </si>
  <si>
    <t>30/127</t>
  </si>
  <si>
    <t>919 09</t>
  </si>
  <si>
    <t>Bohdanovce nad Trnavou</t>
  </si>
  <si>
    <t>47374781</t>
  </si>
  <si>
    <t>Občerstvenie TT</t>
  </si>
  <si>
    <t>2025/0462100913</t>
  </si>
  <si>
    <t>1000131003</t>
  </si>
  <si>
    <t>Gastro RS, s.r.o.</t>
  </si>
  <si>
    <t>1310/112</t>
  </si>
  <si>
    <t>071 01</t>
  </si>
  <si>
    <t>Michalovce</t>
  </si>
  <si>
    <t>47497581</t>
  </si>
  <si>
    <t>Občerstvenie MI</t>
  </si>
  <si>
    <t>2025/0462100917</t>
  </si>
  <si>
    <t>1000130954</t>
  </si>
  <si>
    <t>VICTORIA PREŠOV, s.r.o.</t>
  </si>
  <si>
    <t>Námestie osloboditeľov</t>
  </si>
  <si>
    <t>1</t>
  </si>
  <si>
    <t>080 05</t>
  </si>
  <si>
    <t>Prešov</t>
  </si>
  <si>
    <t>31723730</t>
  </si>
  <si>
    <t>Občerstvenie Prešov</t>
  </si>
  <si>
    <t>2025/0462100918</t>
  </si>
  <si>
    <t>1000130900</t>
  </si>
  <si>
    <t>Hujo plus, s. r. o.</t>
  </si>
  <si>
    <t>577</t>
  </si>
  <si>
    <t>013 55</t>
  </si>
  <si>
    <t>Štiavnik</t>
  </si>
  <si>
    <t>50394258</t>
  </si>
  <si>
    <t>Občerstvenie ZA</t>
  </si>
  <si>
    <t>2025/0462100915</t>
  </si>
  <si>
    <t>1000131011</t>
  </si>
  <si>
    <t>Alena Chylková</t>
  </si>
  <si>
    <t>82</t>
  </si>
  <si>
    <t>027 52</t>
  </si>
  <si>
    <t>Párnica</t>
  </si>
  <si>
    <t>41657519</t>
  </si>
  <si>
    <t>Občerstvenie DK</t>
  </si>
  <si>
    <t>2025/0462100907</t>
  </si>
  <si>
    <t>Slovenská pošta, a.s.</t>
  </si>
  <si>
    <t>Partizánska cesta</t>
  </si>
  <si>
    <t>9</t>
  </si>
  <si>
    <t>975 99</t>
  </si>
  <si>
    <t>Banská Bystrica</t>
  </si>
  <si>
    <t>36631124</t>
  </si>
  <si>
    <t>Poštové služby 11/2025</t>
  </si>
  <si>
    <t>2025/0462100902</t>
  </si>
  <si>
    <t>2711000218</t>
  </si>
  <si>
    <t>Podaj zásielok 11/2025</t>
  </si>
  <si>
    <t>2025/0462100910</t>
  </si>
  <si>
    <t>2711000209</t>
  </si>
  <si>
    <t>Zberné jazdy 11/2025</t>
  </si>
  <si>
    <t>2025/0462100939</t>
  </si>
  <si>
    <t>Multigrafika, s. r. o.</t>
  </si>
  <si>
    <t>Rajecká</t>
  </si>
  <si>
    <t>13</t>
  </si>
  <si>
    <t>821 07</t>
  </si>
  <si>
    <t>Bratislava</t>
  </si>
  <si>
    <t>35684798</t>
  </si>
  <si>
    <t>Novoročné pozdravy</t>
  </si>
  <si>
    <t>2025/0462100905</t>
  </si>
  <si>
    <t>1000126616</t>
  </si>
  <si>
    <t>SOFOS, a. s.</t>
  </si>
  <si>
    <t>Dúbravská cesta</t>
  </si>
  <si>
    <t>3</t>
  </si>
  <si>
    <t>845 46</t>
  </si>
  <si>
    <t>31318347</t>
  </si>
  <si>
    <t>Kryty na mob. telefony Samsung 120ks</t>
  </si>
  <si>
    <t>2025/0462100906</t>
  </si>
  <si>
    <t>1000131046</t>
  </si>
  <si>
    <t>Batérie, káble</t>
  </si>
  <si>
    <t>2025/0462100934</t>
  </si>
  <si>
    <t>2711000227</t>
  </si>
  <si>
    <t>SOFTIP, a. s.</t>
  </si>
  <si>
    <t>Krasovského</t>
  </si>
  <si>
    <t>851 01</t>
  </si>
  <si>
    <t>Bratislava-Petržalka</t>
  </si>
  <si>
    <t>36785512</t>
  </si>
  <si>
    <t>Podpora Micorsoft Unifield Support</t>
  </si>
  <si>
    <t>2025/0462100935</t>
  </si>
  <si>
    <t>2711000221</t>
  </si>
  <si>
    <t>Národné lesnícke centrum</t>
  </si>
  <si>
    <t>T.G.Masaryka</t>
  </si>
  <si>
    <t>22</t>
  </si>
  <si>
    <t>960 01</t>
  </si>
  <si>
    <t>Zvolen</t>
  </si>
  <si>
    <t>42001315</t>
  </si>
  <si>
    <t>Prevádzkové náklady ZV 11/2025</t>
  </si>
  <si>
    <t>2025/0462100948</t>
  </si>
  <si>
    <t>2711000243</t>
  </si>
  <si>
    <t>Zber údajov</t>
  </si>
  <si>
    <t>2025/0462100951</t>
  </si>
  <si>
    <t>2711000245</t>
  </si>
  <si>
    <t>Prevádzkové náklady ZV 7-9/2025</t>
  </si>
  <si>
    <t>2025/0462100931</t>
  </si>
  <si>
    <t>1000126273</t>
  </si>
  <si>
    <t>Datacomp s.r.o.</t>
  </si>
  <si>
    <t>Moldavská cesta</t>
  </si>
  <si>
    <t>2415/49</t>
  </si>
  <si>
    <t>040 11</t>
  </si>
  <si>
    <t>Košice-Západ</t>
  </si>
  <si>
    <t>36212466</t>
  </si>
  <si>
    <t>Licencie 2026</t>
  </si>
  <si>
    <t>2025/0462100928</t>
  </si>
  <si>
    <t>1000133093</t>
  </si>
  <si>
    <t>Archimetes, s. r. o.</t>
  </si>
  <si>
    <t>Košická</t>
  </si>
  <si>
    <t>905/52A</t>
  </si>
  <si>
    <t>821 08</t>
  </si>
  <si>
    <t>Bratislava-Ružinov</t>
  </si>
  <si>
    <t>51424631</t>
  </si>
  <si>
    <t>Nákup kvalifikovaných časových pečiatok</t>
  </si>
  <si>
    <t>2025/0462100950</t>
  </si>
  <si>
    <t>2711000196</t>
  </si>
  <si>
    <t>1000065883</t>
  </si>
  <si>
    <t>SKYMOVE s. r. o.</t>
  </si>
  <si>
    <t>Kráľovské údolie</t>
  </si>
  <si>
    <t>20</t>
  </si>
  <si>
    <t>811 02</t>
  </si>
  <si>
    <t>Bratislava-Staré Mesto</t>
  </si>
  <si>
    <t>51442558</t>
  </si>
  <si>
    <t>Služby telefonického poradenstva</t>
  </si>
  <si>
    <t>2025/0462100943</t>
  </si>
  <si>
    <t>2711000176</t>
  </si>
  <si>
    <t>1000128496</t>
  </si>
  <si>
    <t>ArcGEO Information Systems spol. s r.o.</t>
  </si>
  <si>
    <t>Blagoevova</t>
  </si>
  <si>
    <t>851 04</t>
  </si>
  <si>
    <t>31354882</t>
  </si>
  <si>
    <t>Vývoj APV - Služby č. 5</t>
  </si>
  <si>
    <t>2025/0462100944</t>
  </si>
  <si>
    <t>1000109670</t>
  </si>
  <si>
    <t>2025/0462100945</t>
  </si>
  <si>
    <t>1000128488</t>
  </si>
  <si>
    <t>2025/0462100942</t>
  </si>
  <si>
    <t>1000067084</t>
  </si>
  <si>
    <t>Servisná podpora APV - Služby č. 1 12/2025</t>
  </si>
  <si>
    <t>2025/0462100941</t>
  </si>
  <si>
    <t>1000067082</t>
  </si>
  <si>
    <t>Helpdesk - Služba č. 3 12/2025</t>
  </si>
  <si>
    <t>2025/0462100936</t>
  </si>
  <si>
    <t>2711000202</t>
  </si>
  <si>
    <t>AXASOFT, a. s.</t>
  </si>
  <si>
    <t>Panenská</t>
  </si>
  <si>
    <t>7</t>
  </si>
  <si>
    <t>811 03</t>
  </si>
  <si>
    <t>35738219</t>
  </si>
  <si>
    <t>Servisná podpora IS IACS 11/2025</t>
  </si>
  <si>
    <t>2025/0462100949</t>
  </si>
  <si>
    <t>1000093071, 1000107276, 1000108500, 1000108508, 1000108509, 1000108517, 1000108999, 1000109611, 1000109619, 1000109626, 10001096</t>
  </si>
  <si>
    <t>2025/0462100899</t>
  </si>
  <si>
    <t>2711000138</t>
  </si>
  <si>
    <t>SAP Slovensko s.r.o.</t>
  </si>
  <si>
    <t>Mlynské nivy</t>
  </si>
  <si>
    <t>16</t>
  </si>
  <si>
    <t>821 09</t>
  </si>
  <si>
    <t>35737328</t>
  </si>
  <si>
    <t>Rozvojová požiadavka - nadpaušál 11/2025</t>
  </si>
  <si>
    <t>2025/0462100898</t>
  </si>
  <si>
    <t>1000112964</t>
  </si>
  <si>
    <t>Rozvojová požiadavka C129774</t>
  </si>
  <si>
    <t>2025/0462100897</t>
  </si>
  <si>
    <t>1000090631</t>
  </si>
  <si>
    <t>Rozvojová požiadavka C129160</t>
  </si>
  <si>
    <t>2025/0462100920</t>
  </si>
  <si>
    <t>1000130569</t>
  </si>
  <si>
    <t>Mgr. Erika Foltinová</t>
  </si>
  <si>
    <t>Mederská</t>
  </si>
  <si>
    <t>39</t>
  </si>
  <si>
    <t>941 11</t>
  </si>
  <si>
    <t>Palárikovo</t>
  </si>
  <si>
    <t>45249873</t>
  </si>
  <si>
    <t>Občerstvenie NZ</t>
  </si>
  <si>
    <t>2025/0462100947</t>
  </si>
  <si>
    <t>1000134739</t>
  </si>
  <si>
    <t>S-EPI, s. r. o.</t>
  </si>
  <si>
    <t>Martina Rázusa</t>
  </si>
  <si>
    <t>23A/8336</t>
  </si>
  <si>
    <t>010 01</t>
  </si>
  <si>
    <t>Žilina</t>
  </si>
  <si>
    <t>36014991</t>
  </si>
  <si>
    <t>EPI právny systém prístup</t>
  </si>
  <si>
    <t>2025/0462100891</t>
  </si>
  <si>
    <t>2711000095</t>
  </si>
  <si>
    <t>Agrárna komora Slovenska</t>
  </si>
  <si>
    <t>Korzo Bélu Bartóka</t>
  </si>
  <si>
    <t>929 01</t>
  </si>
  <si>
    <t>Dunajská Streda</t>
  </si>
  <si>
    <t>42165083</t>
  </si>
  <si>
    <t>Prevádzkové náklady DS vyúčtovanie 2025</t>
  </si>
  <si>
    <t>2025/0462100908</t>
  </si>
  <si>
    <t>2711000158</t>
  </si>
  <si>
    <t>1000128902</t>
  </si>
  <si>
    <t>Aricoma Systems s.r.o.</t>
  </si>
  <si>
    <t>36396222</t>
  </si>
  <si>
    <t>Servis MFZ</t>
  </si>
  <si>
    <t>2025/0462100933</t>
  </si>
  <si>
    <t>1000128906</t>
  </si>
  <si>
    <t>Servis MFZ - pre všetky RP PPA</t>
  </si>
  <si>
    <t>2025/0462100954</t>
  </si>
  <si>
    <t>2711000246</t>
  </si>
  <si>
    <t>Support HPE 2026</t>
  </si>
  <si>
    <t>2025/0462400031</t>
  </si>
  <si>
    <t>Obec Čajkov</t>
  </si>
  <si>
    <t>210</t>
  </si>
  <si>
    <t>935 24</t>
  </si>
  <si>
    <t>Čajkov</t>
  </si>
  <si>
    <t>00306835</t>
  </si>
  <si>
    <t>Zastavenie AFK</t>
  </si>
  <si>
    <t>2025/0462400030</t>
  </si>
  <si>
    <t>2711000094</t>
  </si>
  <si>
    <t>UNIQA pojišťovna, a.s., pobočka poisťovne z iného členského štátu</t>
  </si>
  <si>
    <t>3986/15</t>
  </si>
  <si>
    <t>53812948</t>
  </si>
  <si>
    <t>Cestovné poistenie 11/2025</t>
  </si>
  <si>
    <t>2025/0462100909</t>
  </si>
  <si>
    <t>2711000222</t>
  </si>
  <si>
    <t>1000122236</t>
  </si>
  <si>
    <t>Hilka, s.r.o.</t>
  </si>
  <si>
    <t>Vajnorská</t>
  </si>
  <si>
    <t>173</t>
  </si>
  <si>
    <t>831 04</t>
  </si>
  <si>
    <t>50729454</t>
  </si>
  <si>
    <t>Servis vozidla BL709KM</t>
  </si>
  <si>
    <t>2025/0462100937</t>
  </si>
  <si>
    <t>1000128160</t>
  </si>
  <si>
    <t>Servis vozidla BL677LA</t>
  </si>
  <si>
    <t>2025/0462100938</t>
  </si>
  <si>
    <t>1000124138</t>
  </si>
  <si>
    <t>Servis vozidla BL132LA</t>
  </si>
  <si>
    <t>2025/0462100927</t>
  </si>
  <si>
    <t>1000131930</t>
  </si>
  <si>
    <t>Sun 55 s. r. o.</t>
  </si>
  <si>
    <t>Sokolská</t>
  </si>
  <si>
    <t>17</t>
  </si>
  <si>
    <t>903 01</t>
  </si>
  <si>
    <t>Senec</t>
  </si>
  <si>
    <t>46337971</t>
  </si>
  <si>
    <t>Občerstvenie BA</t>
  </si>
  <si>
    <t>2025/0462100923</t>
  </si>
  <si>
    <t>1000130605</t>
  </si>
  <si>
    <t>Tatiana Malyszka</t>
  </si>
  <si>
    <t>Podjavorinskej</t>
  </si>
  <si>
    <t>058 01</t>
  </si>
  <si>
    <t>Poprad</t>
  </si>
  <si>
    <t>Občerstvenie Poprad</t>
  </si>
  <si>
    <t>2025/0462100932</t>
  </si>
  <si>
    <t>1000133972</t>
  </si>
  <si>
    <t>Skillmea digital s.r.o.</t>
  </si>
  <si>
    <t>Roháčova</t>
  </si>
  <si>
    <t>145/14</t>
  </si>
  <si>
    <t>130 00</t>
  </si>
  <si>
    <t>Praha 3</t>
  </si>
  <si>
    <t>Česká republika</t>
  </si>
  <si>
    <t>Online IT kurzy - ročne predplatné 2026</t>
  </si>
  <si>
    <t>2025/0462100820</t>
  </si>
  <si>
    <t>2711000184</t>
  </si>
  <si>
    <t>1000120289</t>
  </si>
  <si>
    <t>Tibor Varga TSV PAPIER</t>
  </si>
  <si>
    <t>Ulica Vajanského</t>
  </si>
  <si>
    <t>80</t>
  </si>
  <si>
    <t>984 01</t>
  </si>
  <si>
    <t>Lučenec</t>
  </si>
  <si>
    <t>32627211</t>
  </si>
  <si>
    <t>Kancelárske potreby BA</t>
  </si>
  <si>
    <t>2025/0462100895</t>
  </si>
  <si>
    <t>2711000185</t>
  </si>
  <si>
    <t>1000126340</t>
  </si>
  <si>
    <t>Kancelársky papier BA</t>
  </si>
  <si>
    <t>2025/0462100883</t>
  </si>
  <si>
    <t>2711000118</t>
  </si>
  <si>
    <t>SLOVNAFT, a.s.</t>
  </si>
  <si>
    <t>Vlčie hrdlo</t>
  </si>
  <si>
    <t>824 12</t>
  </si>
  <si>
    <t>31322832</t>
  </si>
  <si>
    <t>PHM 11/2025</t>
  </si>
  <si>
    <t>2025/0462100924</t>
  </si>
  <si>
    <t>2711000195</t>
  </si>
  <si>
    <t>Ernst &amp; Young, s. r. o.</t>
  </si>
  <si>
    <t>Žižkova</t>
  </si>
  <si>
    <t>35839121</t>
  </si>
  <si>
    <t>Poradenské služby 11/2025</t>
  </si>
  <si>
    <t>2025/0462100930</t>
  </si>
  <si>
    <t>1000132942</t>
  </si>
  <si>
    <t>EDOS-PEM s.r.o.</t>
  </si>
  <si>
    <t>Tematínska</t>
  </si>
  <si>
    <t>4</t>
  </si>
  <si>
    <t>851 05</t>
  </si>
  <si>
    <t>36287229</t>
  </si>
  <si>
    <t>Školenie</t>
  </si>
  <si>
    <t>2025/0462100860</t>
  </si>
  <si>
    <t>2711000078</t>
  </si>
  <si>
    <t>FR-INVEST Hranična, s.r.o.</t>
  </si>
  <si>
    <t>Hraničná</t>
  </si>
  <si>
    <t>12</t>
  </si>
  <si>
    <t>821 05</t>
  </si>
  <si>
    <t>36515582</t>
  </si>
  <si>
    <t>***Prenájom a prevádzkové náklady 1Q/2026</t>
  </si>
  <si>
    <t>2025/0462100885</t>
  </si>
  <si>
    <t>Prenájom a prevádzkové náklady 1Q/2026</t>
  </si>
  <si>
    <t>2025/0462400032</t>
  </si>
  <si>
    <t>AGRO ZOBOR, družstvo</t>
  </si>
  <si>
    <t>Preseľany</t>
  </si>
  <si>
    <t>55</t>
  </si>
  <si>
    <t>956 12</t>
  </si>
  <si>
    <t>53211006</t>
  </si>
  <si>
    <t>2025/0462100912</t>
  </si>
  <si>
    <t>1000130499</t>
  </si>
  <si>
    <t>OBEDY spol. s r.o.</t>
  </si>
  <si>
    <t>Moldavská</t>
  </si>
  <si>
    <t>10/B</t>
  </si>
  <si>
    <t>Košice</t>
  </si>
  <si>
    <t>36571407</t>
  </si>
  <si>
    <t>Občerstvenie KE</t>
  </si>
  <si>
    <t>2025/0462100940</t>
  </si>
  <si>
    <t>1000103179</t>
  </si>
  <si>
    <t>Mediaboard Slovakia s. r. o.</t>
  </si>
  <si>
    <t>Konventná</t>
  </si>
  <si>
    <t>6</t>
  </si>
  <si>
    <t>47242396</t>
  </si>
  <si>
    <t>Mediaboard 122025</t>
  </si>
  <si>
    <t>2025/0462100929</t>
  </si>
  <si>
    <t>2711000229</t>
  </si>
  <si>
    <t>Alanata a. s.</t>
  </si>
  <si>
    <t>54629331</t>
  </si>
  <si>
    <t>Služby bezpečnostného testovania</t>
  </si>
  <si>
    <t>2025/0462100952</t>
  </si>
  <si>
    <t>2711000247</t>
  </si>
  <si>
    <t>Support DELL 2026</t>
  </si>
  <si>
    <t>2025/0462100953</t>
  </si>
  <si>
    <t>2711000248</t>
  </si>
  <si>
    <t>DATALAN, a.s.</t>
  </si>
  <si>
    <t>35810734</t>
  </si>
  <si>
    <t>Support Fortinet 2026</t>
  </si>
  <si>
    <t>2025/0462100946</t>
  </si>
  <si>
    <t>2711000045</t>
  </si>
  <si>
    <t>Orange Slovensko, a.s.</t>
  </si>
  <si>
    <t>Metodova</t>
  </si>
  <si>
    <t>8</t>
  </si>
  <si>
    <t>35697270</t>
  </si>
  <si>
    <t>Mes. poplatok 13.11.-12.12.2025</t>
  </si>
  <si>
    <t>2025/0462400029</t>
  </si>
  <si>
    <t>2711000242</t>
  </si>
  <si>
    <t>KOOPERATIVA poisťovňa, a.s. Vienna Insurance Group</t>
  </si>
  <si>
    <t>Štefanovičova</t>
  </si>
  <si>
    <t>816 23</t>
  </si>
  <si>
    <t>00585441</t>
  </si>
  <si>
    <t>Havarijné poistenie 83 ks áut</t>
  </si>
  <si>
    <t>2025/0462100903</t>
  </si>
  <si>
    <t>2711000204</t>
  </si>
  <si>
    <t>Inštitút znalostného pôdohospodárstva a inovácií</t>
  </si>
  <si>
    <t>Akademická</t>
  </si>
  <si>
    <t>949 01</t>
  </si>
  <si>
    <t>Nitra</t>
  </si>
  <si>
    <t>34075381</t>
  </si>
  <si>
    <t>Prenájom a prevádzkové náklady NR 12/2025</t>
  </si>
  <si>
    <t>2025/0462100922</t>
  </si>
  <si>
    <t>1000130554</t>
  </si>
  <si>
    <t>MSFOOD s. r. o.</t>
  </si>
  <si>
    <t>Saratovská</t>
  </si>
  <si>
    <t>2986/79</t>
  </si>
  <si>
    <t>934 05</t>
  </si>
  <si>
    <t>Levice</t>
  </si>
  <si>
    <t>52306046</t>
  </si>
  <si>
    <t>Občerstvenie LV</t>
  </si>
  <si>
    <t>2025/0462100921</t>
  </si>
  <si>
    <t>1000130477</t>
  </si>
  <si>
    <t>RSSB-spol. s r.o.</t>
  </si>
  <si>
    <t>Nová Ves</t>
  </si>
  <si>
    <t>8177/5</t>
  </si>
  <si>
    <t>50394975</t>
  </si>
  <si>
    <t>Občerstvenie DS</t>
  </si>
  <si>
    <t>2025/0462100896</t>
  </si>
  <si>
    <t>2711000216</t>
  </si>
  <si>
    <t>PACTUM PARK, s.r.o.</t>
  </si>
  <si>
    <t>Ivánska cesta</t>
  </si>
  <si>
    <t>30/B</t>
  </si>
  <si>
    <t>821 04</t>
  </si>
  <si>
    <t>50394711</t>
  </si>
  <si>
    <t>Odborné služby pre VO 11/2025</t>
  </si>
  <si>
    <t>2025/0462400028</t>
  </si>
  <si>
    <t>2711000241</t>
  </si>
  <si>
    <t>Generali Poisťovňa, pobočka poisťovne z iného členského štátu</t>
  </si>
  <si>
    <t>Lamačská cesta</t>
  </si>
  <si>
    <t>3/A</t>
  </si>
  <si>
    <t>841 04</t>
  </si>
  <si>
    <t>Bratislava-Karlova Ves</t>
  </si>
  <si>
    <t>54228573</t>
  </si>
  <si>
    <t>PZP 2026</t>
  </si>
  <si>
    <t>2025/0462100926</t>
  </si>
  <si>
    <t>1000132109</t>
  </si>
  <si>
    <t>Jolana Kráľovičová</t>
  </si>
  <si>
    <t>Jelenecká</t>
  </si>
  <si>
    <t>86</t>
  </si>
  <si>
    <t>949 06</t>
  </si>
  <si>
    <t>Nitrianske Hrnčiarovce</t>
  </si>
  <si>
    <t>22678557</t>
  </si>
  <si>
    <t>Občerstvenie NR</t>
  </si>
  <si>
    <t>2025/0462100925</t>
  </si>
  <si>
    <t>G + G Autoslužby, s.r.o.</t>
  </si>
  <si>
    <t>Levočská</t>
  </si>
  <si>
    <t>857</t>
  </si>
  <si>
    <t>36478610</t>
  </si>
  <si>
    <t>Servis vozidla BL103KZ - spoluúčasť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</si>
</sst>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030.37719201389" createdVersion="5" refreshedVersion="5" minRefreshableVersion="3" recordCount="67" xr:uid="{00000000-000A-0000-FFFF-FFFF0F000000}">
  <cacheSource type="worksheet">
    <worksheetSource ref="A1:O68" sheet="RawData"/>
  </cacheSource>
  <cacheFields count="15">
    <cacheField name="Identifikačné číslo faktúry" numFmtId="49">
      <sharedItems count="67">
        <s v="2025/0462100914"/>
        <s v="2025/0462100919"/>
        <s v="2025/0462100911"/>
        <s v="2025/0462100916"/>
        <s v="2025/0462100913"/>
        <s v="2025/0462100917"/>
        <s v="2025/0462100918"/>
        <s v="2025/0462100915"/>
        <s v="2025/0462100907"/>
        <s v="2025/0462100902"/>
        <s v="2025/0462100910"/>
        <s v="2025/0462100939"/>
        <s v="2025/0462100905"/>
        <s v="2025/0462100906"/>
        <s v="2025/0462100934"/>
        <s v="2025/0462100935"/>
        <s v="2025/0462100948"/>
        <s v="2025/0462100951"/>
        <s v="2025/0462100931"/>
        <s v="2025/0462100928"/>
        <s v="2025/0462100950"/>
        <s v="2025/0462100943"/>
        <s v="2025/0462100944"/>
        <s v="2025/0462100945"/>
        <s v="2025/0462100942"/>
        <s v="2025/0462100941"/>
        <s v="2025/0462100936"/>
        <s v="2025/0462100949"/>
        <s v="2025/0462100899"/>
        <s v="2025/0462100898"/>
        <s v="2025/0462100897"/>
        <s v="2025/0462100920"/>
        <s v="2025/0462100947"/>
        <s v="2025/0462100891"/>
        <s v="2025/0462100908"/>
        <s v="2025/0462100933"/>
        <s v="2025/0462100954"/>
        <s v="2025/0462400031"/>
        <s v="2025/0462400030"/>
        <s v="2025/0462100909"/>
        <s v="2025/0462100937"/>
        <s v="2025/0462100938"/>
        <s v="2025/0462100927"/>
        <s v="2025/0462100923"/>
        <s v="2025/0462100932"/>
        <s v="2025/0462100820"/>
        <s v="2025/0462100895"/>
        <s v="2025/0462100883"/>
        <s v="2025/0462100924"/>
        <s v="2025/0462100930"/>
        <s v="2025/0462100860"/>
        <s v="2025/0462100885"/>
        <s v="2025/0462400032"/>
        <s v="2025/0462100912"/>
        <s v="2025/0462100940"/>
        <s v="2025/0462100929"/>
        <s v="2025/0462100952"/>
        <s v="2025/0462100953"/>
        <s v="2025/0462100946"/>
        <s v="2025/0462400029"/>
        <s v="2025/0462100903"/>
        <s v="2025/0462100922"/>
        <s v="2025/0462100921"/>
        <s v="2025/0462100896"/>
        <s v="2025/0462400028"/>
        <s v="2025/0462100926"/>
        <s v="2025/0462100925"/>
      </sharedItems>
    </cacheField>
    <cacheField name="ID Zmluvy (povinne zverej.)" numFmtId="49">
      <sharedItems count="29">
        <s v=""/>
        <s v="2711000218"/>
        <s v="2711000209"/>
        <s v="2711000227"/>
        <s v="2711000221"/>
        <s v="2711000243"/>
        <s v="2711000245"/>
        <s v="2711000196"/>
        <s v="2711000176"/>
        <s v="2711000202"/>
        <s v="2711000138"/>
        <s v="2711000095"/>
        <s v="2711000158"/>
        <s v="2711000246"/>
        <s v="2711000094"/>
        <s v="2711000222"/>
        <s v="2711000184"/>
        <s v="2711000185"/>
        <s v="2711000118"/>
        <s v="2711000195"/>
        <s v="2711000078"/>
        <s v="2711000229"/>
        <s v="2711000247"/>
        <s v="2711000248"/>
        <s v="2711000045"/>
        <s v="2711000242"/>
        <s v="2711000204"/>
        <s v="2711000216"/>
        <s v="2711000241"/>
      </sharedItems>
    </cacheField>
    <cacheField name="ID objednávky" numFmtId="49">
      <sharedItems count="40">
        <s v="1000130895"/>
        <s v="1000130935"/>
        <s v="1000130920"/>
        <s v="1000130980"/>
        <s v="1000131003"/>
        <s v="1000130954"/>
        <s v="1000130900"/>
        <s v="1000131011"/>
        <s v=""/>
        <s v="1000126616"/>
        <s v="1000131046"/>
        <s v="1000126273"/>
        <s v="1000133093"/>
        <s v="1000065883"/>
        <s v="1000128496"/>
        <s v="1000109670"/>
        <s v="1000128488"/>
        <s v="1000067084"/>
        <s v="1000067082"/>
        <s v="1000093071, 1000107276, 1000108500, 1000108508, 1000108509, 1000108517, 1000108999, 1000109611, 1000109619, 1000109626, 10001096"/>
        <s v="1000112964"/>
        <s v="1000090631"/>
        <s v="1000130569"/>
        <s v="1000134739"/>
        <s v="1000128902"/>
        <s v="1000128906"/>
        <s v="1000122236"/>
        <s v="1000128160"/>
        <s v="1000124138"/>
        <s v="1000131930"/>
        <s v="1000130605"/>
        <s v="1000133972"/>
        <s v="1000120289"/>
        <s v="1000126340"/>
        <s v="1000132942"/>
        <s v="1000130499"/>
        <s v="1000103179"/>
        <s v="1000130554"/>
        <s v="1000130477"/>
        <s v="1000132109"/>
      </sharedItems>
    </cacheField>
    <cacheField name="Názov dodávateľa" numFmtId="49">
      <sharedItems count="48">
        <s v="4M Restaurant s.r.o."/>
        <s v="GEMERPRODUKT RS, spol. s r.o."/>
        <s v="Obecné lesy Krahule, s.r.o."/>
        <s v="Lefrox group s.r.o."/>
        <s v="Gastro RS, s.r.o."/>
        <s v="VICTORIA PREŠOV, s.r.o."/>
        <s v="Hujo plus, s. r. o."/>
        <s v="Alena Chylková"/>
        <s v="Slovenská pošta, a.s."/>
        <s v="Multigrafika, s. r. o."/>
        <s v="SOFOS, a. s."/>
        <s v="SOFTIP, a. s."/>
        <s v="Národné lesnícke centrum"/>
        <s v="Datacomp s.r.o."/>
        <s v="Archimetes, s. r. o."/>
        <s v="SKYMOVE s. r. o."/>
        <s v="ArcGEO Information Systems spol. s r.o."/>
        <s v="AXASOFT, a. s."/>
        <s v="SAP Slovensko s.r.o."/>
        <s v="Mgr. Erika Foltinová"/>
        <s v="S-EPI, s. r. o."/>
        <s v="Agrárna komora Slovenska"/>
        <s v="Aricoma Systems s.r.o."/>
        <s v="Obec Čajkov"/>
        <s v="UNIQA pojišťovna, a.s., pobočka poisťovne z iného členského štátu"/>
        <s v="Hilka, s.r.o."/>
        <s v="Sun 55 s. r. o."/>
        <s v="Tatiana Malyszka"/>
        <s v="Skillmea digital s.r.o."/>
        <s v="Tibor Varga TSV PAPIER"/>
        <s v="SLOVNAFT, a.s."/>
        <s v="Ernst &amp; Young, s. r. o."/>
        <s v="EDOS-PEM s.r.o."/>
        <s v="FR-INVEST Hranična, s.r.o."/>
        <s v="AGRO ZOBOR, družstvo"/>
        <s v="OBEDY spol. s r.o."/>
        <s v="Mediaboard Slovakia s. r. o."/>
        <s v="Alanata a. s."/>
        <s v="DATALAN, a.s."/>
        <s v="Orange Slovensko, a.s."/>
        <s v="KOOPERATIVA poisťovňa, a.s. Vienna Insurance Group"/>
        <s v="Inštitút znalostného pôdohospodárstva a inovácií"/>
        <s v="MSFOOD s. r. o."/>
        <s v="RSSB-spol. s r.o."/>
        <s v="PACTUM PARK, s.r.o."/>
        <s v="Generali Poisťovňa, pobočka poisťovne z iného členského štátu"/>
        <s v="Jolana Kráľovičová"/>
        <s v="G + G Autoslužby, s.r.o."/>
      </sharedItems>
    </cacheField>
    <cacheField name="Ulica dodávateľa" numFmtId="49">
      <sharedItems count="40">
        <s v="J. Braneckého"/>
        <s v="Okružná"/>
        <s v=""/>
        <s v="Hlavná ulica"/>
        <s v="Námestie osloboditeľov"/>
        <s v="Partizánska cesta"/>
        <s v="Rajecká"/>
        <s v="Dúbravská cesta"/>
        <s v="Krasovského"/>
        <s v="T.G.Masaryka"/>
        <s v="Moldavská cesta"/>
        <s v="Košická"/>
        <s v="Kráľovské údolie"/>
        <s v="Blagoevova"/>
        <s v="Panenská"/>
        <s v="Mlynské nivy"/>
        <s v="Mederská"/>
        <s v="Martina Rázusa"/>
        <s v="Korzo Bélu Bartóka"/>
        <s v="Vajnorská"/>
        <s v="Sokolská"/>
        <s v="Podjavorinskej"/>
        <s v="Roháčova"/>
        <s v="Ulica Vajanského"/>
        <s v="Vlčie hrdlo"/>
        <s v="Žižkova"/>
        <s v="Tematínska"/>
        <s v="Hraničná"/>
        <s v="Preseľany"/>
        <s v="Moldavská"/>
        <s v="Konventná"/>
        <s v="Metodova"/>
        <s v="Štefanovičova"/>
        <s v="Akademická"/>
        <s v="Saratovská"/>
        <s v="Nová Ves"/>
        <s v="Ivánska cesta"/>
        <s v="Lamačská cesta"/>
        <s v="Jelenecká"/>
        <s v="Levočská"/>
      </sharedItems>
    </cacheField>
    <cacheField name="Číslo domu dodávateľa" numFmtId="49">
      <sharedItems count="37">
        <s v="14"/>
        <s v="3771"/>
        <s v="26"/>
        <s v="30/127"/>
        <s v="1310/112"/>
        <s v="1"/>
        <s v="577"/>
        <s v="82"/>
        <s v="9"/>
        <s v="13"/>
        <s v="3"/>
        <s v="22"/>
        <s v="2415/49"/>
        <s v="905/52A"/>
        <s v="20"/>
        <s v="7"/>
        <s v="16"/>
        <s v="39"/>
        <s v="23A/8336"/>
        <s v="210"/>
        <s v="3986/15"/>
        <s v="173"/>
        <s v="17"/>
        <s v="145/14"/>
        <s v="80"/>
        <s v="4"/>
        <s v="12"/>
        <s v="55"/>
        <s v="10/B"/>
        <s v="6"/>
        <s v="8"/>
        <s v="2986/79"/>
        <s v="8177/5"/>
        <s v="30/B"/>
        <s v="3/A"/>
        <s v="86"/>
        <s v="857"/>
      </sharedItems>
    </cacheField>
    <cacheField name="PSČ dodávateľa" numFmtId="49">
      <sharedItems count="38">
        <s v="911 01"/>
        <s v="979 01"/>
        <s v="967 01"/>
        <s v="919 09"/>
        <s v="071 01"/>
        <s v="080 05"/>
        <s v="013 55"/>
        <s v="027 52"/>
        <s v="975 99"/>
        <s v="821 07"/>
        <s v="845 46"/>
        <s v="851 01"/>
        <s v="960 01"/>
        <s v="040 11"/>
        <s v="821 08"/>
        <s v="811 02"/>
        <s v="851 04"/>
        <s v="811 03"/>
        <s v="821 09"/>
        <s v="941 11"/>
        <s v="010 01"/>
        <s v="929 01"/>
        <s v="935 24"/>
        <s v="831 04"/>
        <s v="903 01"/>
        <s v="058 01"/>
        <s v="130 00"/>
        <s v="984 01"/>
        <s v="824 12"/>
        <s v="851 05"/>
        <s v="821 05"/>
        <s v="956 12"/>
        <s v="816 23"/>
        <s v="949 01"/>
        <s v="934 05"/>
        <s v="821 04"/>
        <s v="841 04"/>
        <s v="949 06"/>
      </sharedItems>
    </cacheField>
    <cacheField name="Obec dodávateľa" numFmtId="49">
      <sharedItems count="29">
        <s v="Trenčín"/>
        <s v="Rimavská Sobota"/>
        <s v="Krahule"/>
        <s v="Bohdanovce nad Trnavou"/>
        <s v="Michalovce"/>
        <s v="Prešov"/>
        <s v="Štiavnik"/>
        <s v="Párnica"/>
        <s v="Banská Bystrica"/>
        <s v="Bratislava"/>
        <s v="Bratislava-Petržalka"/>
        <s v="Zvolen"/>
        <s v="Košice-Západ"/>
        <s v="Bratislava-Ružinov"/>
        <s v="Bratislava-Staré Mesto"/>
        <s v="Palárikovo"/>
        <s v="Žilina"/>
        <s v="Dunajská Streda"/>
        <s v="Čajkov"/>
        <s v="Senec"/>
        <s v="Poprad"/>
        <s v="Praha 3"/>
        <s v="Lučenec"/>
        <s v="Preseľany"/>
        <s v="Košice"/>
        <s v="Nitra"/>
        <s v="Levice"/>
        <s v="Bratislava-Karlova Ves"/>
        <s v="Nitrianske Hrnčiarovce"/>
      </sharedItems>
    </cacheField>
    <cacheField name="Štát dodávateľa - názov" numFmtId="49">
      <sharedItems count="2">
        <s v="Slovensko"/>
        <s v="Česká republika"/>
      </sharedItems>
    </cacheField>
    <cacheField name="IČO dodávateľa" numFmtId="49">
      <sharedItems count="47">
        <s v="50211561"/>
        <s v="52180417"/>
        <s v="31646395"/>
        <s v="47374781"/>
        <s v="47497581"/>
        <s v="31723730"/>
        <s v="50394258"/>
        <s v="41657519"/>
        <s v="36631124"/>
        <s v="35684798"/>
        <s v="31318347"/>
        <s v="36785512"/>
        <s v="42001315"/>
        <s v="36212466"/>
        <s v="51424631"/>
        <s v="51442558"/>
        <s v="31354882"/>
        <s v="35738219"/>
        <s v="35737328"/>
        <s v="45249873"/>
        <s v="36014991"/>
        <s v="42165083"/>
        <s v="36396222"/>
        <s v="00306835"/>
        <s v="53812948"/>
        <s v="50729454"/>
        <s v="46337971"/>
        <s v=""/>
        <s v="32627211"/>
        <s v="31322832"/>
        <s v="35839121"/>
        <s v="36287229"/>
        <s v="36515582"/>
        <s v="53211006"/>
        <s v="36571407"/>
        <s v="47242396"/>
        <s v="54629331"/>
        <s v="35810734"/>
        <s v="35697270"/>
        <s v="00585441"/>
        <s v="34075381"/>
        <s v="52306046"/>
        <s v="50394975"/>
        <s v="50394711"/>
        <s v="54228573"/>
        <s v="22678557"/>
        <s v="36478610"/>
      </sharedItems>
    </cacheField>
    <cacheField name="Popis plnenia" numFmtId="49">
      <sharedItems count="63">
        <s v="Občerstvenie TN"/>
        <s v="Občerstvenie RS"/>
        <s v="Občerstvenie ZV"/>
        <s v="Občerstvenie TT"/>
        <s v="Občerstvenie MI"/>
        <s v="Občerstvenie Prešov"/>
        <s v="Občerstvenie ZA"/>
        <s v="Občerstvenie DK"/>
        <s v="Poštové služby 11/2025"/>
        <s v="Podaj zásielok 11/2025"/>
        <s v="Zberné jazdy 11/2025"/>
        <s v="Novoročné pozdravy"/>
        <s v="Kryty na mob. telefony Samsung 120ks"/>
        <s v="Batérie, káble"/>
        <s v="Podpora Micorsoft Unifield Support"/>
        <s v="Prevádzkové náklady ZV 11/2025"/>
        <s v="Zber údajov"/>
        <s v="Prevádzkové náklady ZV 7-9/2025"/>
        <s v="Licencie 2026"/>
        <s v="Nákup kvalifikovaných časových pečiatok"/>
        <s v="Služby telefonického poradenstva"/>
        <s v="Vývoj APV - Služby č. 5"/>
        <s v="Servisná podpora APV - Služby č. 1 12/2025"/>
        <s v="Helpdesk - Služba č. 3 12/2025"/>
        <s v="Servisná podpora IS IACS 11/2025"/>
        <s v="Rozvojová požiadavka - nadpaušál 11/2025"/>
        <s v="Rozvojová požiadavka C129774"/>
        <s v="Rozvojová požiadavka C129160"/>
        <s v="Občerstvenie NZ"/>
        <s v="EPI právny systém prístup"/>
        <s v="Prevádzkové náklady DS vyúčtovanie 2025"/>
        <s v="Servis MFZ"/>
        <s v="Servis MFZ - pre všetky RP PPA"/>
        <s v="Support HPE 2026"/>
        <s v="Zastavenie AFK"/>
        <s v="Cestovné poistenie 11/2025"/>
        <s v="Servis vozidla BL709KM"/>
        <s v="Servis vozidla BL677LA"/>
        <s v="Servis vozidla BL132LA"/>
        <s v="Občerstvenie BA"/>
        <s v="Občerstvenie Poprad"/>
        <s v="Online IT kurzy - ročne predplatné 2026"/>
        <s v="Kancelárske potreby BA"/>
        <s v="Kancelársky papier BA"/>
        <s v="PHM 11/2025"/>
        <s v="Poradenské služby 11/2025"/>
        <s v="Školenie"/>
        <s v="***Prenájom a prevádzkové náklady 1Q/2026"/>
        <s v="Prenájom a prevádzkové náklady 1Q/2026"/>
        <s v="Občerstvenie KE"/>
        <s v="Mediaboard 122025"/>
        <s v="Služby bezpečnostného testovania"/>
        <s v="Support DELL 2026"/>
        <s v="Support Fortinet 2026"/>
        <s v="Mes. poplatok 13.11.-12.12.2025"/>
        <s v="Havarijné poistenie 83 ks áut"/>
        <s v="Prenájom a prevádzkové náklady NR 12/2025"/>
        <s v="Občerstvenie LV"/>
        <s v="Občerstvenie DS"/>
        <s v="Odborné služby pre VO 11/2025"/>
        <s v="PZP 2026"/>
        <s v="Občerstvenie NR"/>
        <s v="Servis vozidla BL103KZ - spoluúčasť"/>
      </sharedItems>
    </cacheField>
    <cacheField name="Hodnota plnenia (v mene dokladu)" numFmtId="0">
      <sharedItems containsSemiMixedTypes="0" containsString="0" containsNumber="1" minValue="10.3" maxValue="767461.58" count="61">
        <n v="97.5"/>
        <n v="120"/>
        <n v="157.5"/>
        <n v="105"/>
        <n v="82.5"/>
        <n v="3015.8"/>
        <n v="521.65"/>
        <n v="374.84"/>
        <n v="225.09"/>
        <n v="929.88"/>
        <n v="4175.7299999999996"/>
        <n v="85485"/>
        <n v="6474.46"/>
        <n v="734943.22"/>
        <n v="15538.72"/>
        <n v="9237.2999999999993"/>
        <n v="4784.7"/>
        <n v="871.25"/>
        <n v="86021.28"/>
        <n v="53076.959999999999"/>
        <n v="1525.2"/>
        <n v="31533.51"/>
        <n v="17692.32"/>
        <n v="87692.85"/>
        <n v="767461.58"/>
        <n v="5991.64"/>
        <n v="9975.2999999999993"/>
        <n v="37330.5"/>
        <n v="67.5"/>
        <n v="16892.82"/>
        <n v="605.01"/>
        <n v="3383.73"/>
        <n v="1790.52"/>
        <n v="117819.24"/>
        <n v="148749.60999999999"/>
        <n v="10.3"/>
        <n v="1366.35"/>
        <n v="972.6"/>
        <n v="70.75"/>
        <n v="3000"/>
        <n v="90"/>
        <n v="1495"/>
        <n v="3297.4"/>
        <n v="5416"/>
        <n v="11250.76"/>
        <n v="75898.69"/>
        <n v="119"/>
        <n v="79676.7"/>
        <n v="357079.07"/>
        <n v="51826.32"/>
        <n v="233.7"/>
        <n v="174660"/>
        <n v="76567.5"/>
        <n v="135094.63"/>
        <n v="12150.85"/>
        <n v="47832.43"/>
        <n v="23269.97"/>
        <n v="13173.3"/>
        <n v="9945.5"/>
        <n v="660"/>
        <n v="2652.84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10.3" maxValue="767461.58" count="61">
        <n v="97.5"/>
        <n v="120"/>
        <n v="157.5"/>
        <n v="105"/>
        <n v="82.5"/>
        <n v="3015.8"/>
        <n v="521.65"/>
        <n v="374.84"/>
        <n v="225.09"/>
        <n v="929.88"/>
        <n v="4175.7299999999996"/>
        <n v="85485"/>
        <n v="6474.46"/>
        <n v="734943.22"/>
        <n v="15538.72"/>
        <n v="9237.2999999999993"/>
        <n v="4784.7"/>
        <n v="871.25"/>
        <n v="86021.28"/>
        <n v="53076.959999999999"/>
        <n v="1525.2"/>
        <n v="31533.51"/>
        <n v="17692.32"/>
        <n v="87692.85"/>
        <n v="767461.58"/>
        <n v="5991.64"/>
        <n v="9975.2999999999993"/>
        <n v="37330.5"/>
        <n v="67.5"/>
        <n v="16892.82"/>
        <n v="605.01"/>
        <n v="3383.73"/>
        <n v="1790.52"/>
        <n v="117819.24"/>
        <n v="148749.60999999999"/>
        <n v="10.3"/>
        <n v="1366.35"/>
        <n v="972.6"/>
        <n v="70.75"/>
        <n v="3000"/>
        <n v="90"/>
        <n v="1495"/>
        <n v="3297.4"/>
        <n v="5416"/>
        <n v="11250.76"/>
        <n v="75898.69"/>
        <n v="119"/>
        <n v="79676.7"/>
        <n v="357079.07"/>
        <n v="51826.32"/>
        <n v="233.7"/>
        <n v="174660"/>
        <n v="76567.5"/>
        <n v="135094.63"/>
        <n v="12150.85"/>
        <n v="47832.43"/>
        <n v="23269.97"/>
        <n v="13173.3"/>
        <n v="9945.5"/>
        <n v="660"/>
        <n v="2652.84"/>
      </sharedItems>
    </cacheField>
    <cacheField name="Dátum úhrady faktúry" numFmtId="164">
      <sharedItems containsSemiMixedTypes="0" containsNonDate="0" containsDate="1" containsString="0" minDate="2025-12-15T00:00:00" maxDate="2025-12-24T00:00:00" count="7">
        <d v="2025-12-17T00:00:00"/>
        <d v="2025-12-16T00:00:00"/>
        <d v="2025-12-18T00:00:00"/>
        <d v="2025-12-19T00:00:00"/>
        <d v="2025-12-15T00:00:00"/>
        <d v="2025-12-22T00:00:00"/>
        <d v="2025-12-23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0"/>
    <x v="1"/>
    <x v="1"/>
    <x v="1"/>
    <x v="0"/>
    <x v="1"/>
    <x v="0"/>
  </r>
  <r>
    <x v="2"/>
    <x v="0"/>
    <x v="2"/>
    <x v="2"/>
    <x v="2"/>
    <x v="2"/>
    <x v="2"/>
    <x v="2"/>
    <x v="0"/>
    <x v="2"/>
    <x v="2"/>
    <x v="2"/>
    <x v="0"/>
    <x v="2"/>
    <x v="0"/>
  </r>
  <r>
    <x v="3"/>
    <x v="0"/>
    <x v="3"/>
    <x v="3"/>
    <x v="3"/>
    <x v="3"/>
    <x v="3"/>
    <x v="3"/>
    <x v="0"/>
    <x v="3"/>
    <x v="3"/>
    <x v="3"/>
    <x v="0"/>
    <x v="3"/>
    <x v="0"/>
  </r>
  <r>
    <x v="4"/>
    <x v="0"/>
    <x v="4"/>
    <x v="4"/>
    <x v="1"/>
    <x v="4"/>
    <x v="4"/>
    <x v="4"/>
    <x v="0"/>
    <x v="4"/>
    <x v="4"/>
    <x v="4"/>
    <x v="0"/>
    <x v="4"/>
    <x v="0"/>
  </r>
  <r>
    <x v="5"/>
    <x v="0"/>
    <x v="5"/>
    <x v="5"/>
    <x v="4"/>
    <x v="5"/>
    <x v="5"/>
    <x v="5"/>
    <x v="0"/>
    <x v="5"/>
    <x v="5"/>
    <x v="3"/>
    <x v="0"/>
    <x v="3"/>
    <x v="0"/>
  </r>
  <r>
    <x v="6"/>
    <x v="0"/>
    <x v="6"/>
    <x v="6"/>
    <x v="2"/>
    <x v="6"/>
    <x v="6"/>
    <x v="6"/>
    <x v="0"/>
    <x v="6"/>
    <x v="6"/>
    <x v="1"/>
    <x v="0"/>
    <x v="1"/>
    <x v="0"/>
  </r>
  <r>
    <x v="7"/>
    <x v="0"/>
    <x v="7"/>
    <x v="7"/>
    <x v="2"/>
    <x v="7"/>
    <x v="7"/>
    <x v="7"/>
    <x v="0"/>
    <x v="7"/>
    <x v="7"/>
    <x v="4"/>
    <x v="0"/>
    <x v="4"/>
    <x v="0"/>
  </r>
  <r>
    <x v="8"/>
    <x v="0"/>
    <x v="8"/>
    <x v="8"/>
    <x v="5"/>
    <x v="8"/>
    <x v="8"/>
    <x v="8"/>
    <x v="0"/>
    <x v="8"/>
    <x v="8"/>
    <x v="5"/>
    <x v="0"/>
    <x v="5"/>
    <x v="0"/>
  </r>
  <r>
    <x v="9"/>
    <x v="1"/>
    <x v="8"/>
    <x v="8"/>
    <x v="5"/>
    <x v="8"/>
    <x v="8"/>
    <x v="8"/>
    <x v="0"/>
    <x v="8"/>
    <x v="9"/>
    <x v="6"/>
    <x v="0"/>
    <x v="6"/>
    <x v="0"/>
  </r>
  <r>
    <x v="10"/>
    <x v="2"/>
    <x v="8"/>
    <x v="8"/>
    <x v="5"/>
    <x v="8"/>
    <x v="8"/>
    <x v="8"/>
    <x v="0"/>
    <x v="8"/>
    <x v="10"/>
    <x v="7"/>
    <x v="0"/>
    <x v="7"/>
    <x v="0"/>
  </r>
  <r>
    <x v="11"/>
    <x v="0"/>
    <x v="8"/>
    <x v="9"/>
    <x v="6"/>
    <x v="9"/>
    <x v="9"/>
    <x v="9"/>
    <x v="0"/>
    <x v="9"/>
    <x v="11"/>
    <x v="8"/>
    <x v="0"/>
    <x v="8"/>
    <x v="0"/>
  </r>
  <r>
    <x v="12"/>
    <x v="0"/>
    <x v="9"/>
    <x v="10"/>
    <x v="7"/>
    <x v="10"/>
    <x v="10"/>
    <x v="9"/>
    <x v="0"/>
    <x v="10"/>
    <x v="12"/>
    <x v="9"/>
    <x v="0"/>
    <x v="9"/>
    <x v="1"/>
  </r>
  <r>
    <x v="13"/>
    <x v="0"/>
    <x v="10"/>
    <x v="10"/>
    <x v="7"/>
    <x v="10"/>
    <x v="10"/>
    <x v="9"/>
    <x v="0"/>
    <x v="10"/>
    <x v="13"/>
    <x v="10"/>
    <x v="0"/>
    <x v="10"/>
    <x v="1"/>
  </r>
  <r>
    <x v="14"/>
    <x v="3"/>
    <x v="8"/>
    <x v="11"/>
    <x v="8"/>
    <x v="0"/>
    <x v="11"/>
    <x v="10"/>
    <x v="0"/>
    <x v="11"/>
    <x v="14"/>
    <x v="11"/>
    <x v="0"/>
    <x v="11"/>
    <x v="2"/>
  </r>
  <r>
    <x v="15"/>
    <x v="4"/>
    <x v="8"/>
    <x v="12"/>
    <x v="9"/>
    <x v="11"/>
    <x v="12"/>
    <x v="11"/>
    <x v="0"/>
    <x v="12"/>
    <x v="15"/>
    <x v="12"/>
    <x v="0"/>
    <x v="12"/>
    <x v="0"/>
  </r>
  <r>
    <x v="16"/>
    <x v="5"/>
    <x v="8"/>
    <x v="12"/>
    <x v="9"/>
    <x v="11"/>
    <x v="12"/>
    <x v="11"/>
    <x v="0"/>
    <x v="12"/>
    <x v="16"/>
    <x v="13"/>
    <x v="0"/>
    <x v="13"/>
    <x v="2"/>
  </r>
  <r>
    <x v="17"/>
    <x v="6"/>
    <x v="8"/>
    <x v="12"/>
    <x v="9"/>
    <x v="11"/>
    <x v="12"/>
    <x v="11"/>
    <x v="0"/>
    <x v="12"/>
    <x v="17"/>
    <x v="14"/>
    <x v="0"/>
    <x v="14"/>
    <x v="2"/>
  </r>
  <r>
    <x v="18"/>
    <x v="0"/>
    <x v="11"/>
    <x v="13"/>
    <x v="10"/>
    <x v="12"/>
    <x v="13"/>
    <x v="12"/>
    <x v="0"/>
    <x v="13"/>
    <x v="18"/>
    <x v="15"/>
    <x v="0"/>
    <x v="15"/>
    <x v="0"/>
  </r>
  <r>
    <x v="19"/>
    <x v="0"/>
    <x v="12"/>
    <x v="14"/>
    <x v="11"/>
    <x v="13"/>
    <x v="14"/>
    <x v="13"/>
    <x v="0"/>
    <x v="14"/>
    <x v="19"/>
    <x v="16"/>
    <x v="0"/>
    <x v="16"/>
    <x v="2"/>
  </r>
  <r>
    <x v="20"/>
    <x v="7"/>
    <x v="13"/>
    <x v="15"/>
    <x v="12"/>
    <x v="14"/>
    <x v="15"/>
    <x v="14"/>
    <x v="0"/>
    <x v="15"/>
    <x v="20"/>
    <x v="17"/>
    <x v="0"/>
    <x v="17"/>
    <x v="3"/>
  </r>
  <r>
    <x v="21"/>
    <x v="8"/>
    <x v="14"/>
    <x v="16"/>
    <x v="13"/>
    <x v="8"/>
    <x v="16"/>
    <x v="9"/>
    <x v="0"/>
    <x v="16"/>
    <x v="21"/>
    <x v="18"/>
    <x v="0"/>
    <x v="18"/>
    <x v="3"/>
  </r>
  <r>
    <x v="22"/>
    <x v="8"/>
    <x v="15"/>
    <x v="16"/>
    <x v="13"/>
    <x v="8"/>
    <x v="16"/>
    <x v="9"/>
    <x v="0"/>
    <x v="16"/>
    <x v="21"/>
    <x v="19"/>
    <x v="0"/>
    <x v="19"/>
    <x v="3"/>
  </r>
  <r>
    <x v="23"/>
    <x v="8"/>
    <x v="16"/>
    <x v="16"/>
    <x v="13"/>
    <x v="8"/>
    <x v="16"/>
    <x v="9"/>
    <x v="0"/>
    <x v="16"/>
    <x v="21"/>
    <x v="20"/>
    <x v="0"/>
    <x v="20"/>
    <x v="3"/>
  </r>
  <r>
    <x v="24"/>
    <x v="8"/>
    <x v="17"/>
    <x v="16"/>
    <x v="13"/>
    <x v="8"/>
    <x v="16"/>
    <x v="9"/>
    <x v="0"/>
    <x v="16"/>
    <x v="22"/>
    <x v="21"/>
    <x v="0"/>
    <x v="21"/>
    <x v="3"/>
  </r>
  <r>
    <x v="25"/>
    <x v="8"/>
    <x v="18"/>
    <x v="16"/>
    <x v="13"/>
    <x v="8"/>
    <x v="16"/>
    <x v="9"/>
    <x v="0"/>
    <x v="16"/>
    <x v="23"/>
    <x v="22"/>
    <x v="0"/>
    <x v="22"/>
    <x v="3"/>
  </r>
  <r>
    <x v="26"/>
    <x v="9"/>
    <x v="8"/>
    <x v="17"/>
    <x v="14"/>
    <x v="15"/>
    <x v="17"/>
    <x v="14"/>
    <x v="0"/>
    <x v="17"/>
    <x v="24"/>
    <x v="23"/>
    <x v="0"/>
    <x v="23"/>
    <x v="3"/>
  </r>
  <r>
    <x v="27"/>
    <x v="9"/>
    <x v="19"/>
    <x v="17"/>
    <x v="14"/>
    <x v="15"/>
    <x v="17"/>
    <x v="14"/>
    <x v="0"/>
    <x v="17"/>
    <x v="24"/>
    <x v="24"/>
    <x v="0"/>
    <x v="24"/>
    <x v="3"/>
  </r>
  <r>
    <x v="28"/>
    <x v="10"/>
    <x v="8"/>
    <x v="18"/>
    <x v="15"/>
    <x v="16"/>
    <x v="18"/>
    <x v="14"/>
    <x v="0"/>
    <x v="18"/>
    <x v="25"/>
    <x v="25"/>
    <x v="0"/>
    <x v="25"/>
    <x v="0"/>
  </r>
  <r>
    <x v="29"/>
    <x v="10"/>
    <x v="20"/>
    <x v="18"/>
    <x v="15"/>
    <x v="16"/>
    <x v="18"/>
    <x v="14"/>
    <x v="0"/>
    <x v="18"/>
    <x v="26"/>
    <x v="26"/>
    <x v="0"/>
    <x v="26"/>
    <x v="0"/>
  </r>
  <r>
    <x v="30"/>
    <x v="10"/>
    <x v="21"/>
    <x v="18"/>
    <x v="15"/>
    <x v="16"/>
    <x v="18"/>
    <x v="14"/>
    <x v="0"/>
    <x v="18"/>
    <x v="27"/>
    <x v="27"/>
    <x v="0"/>
    <x v="27"/>
    <x v="2"/>
  </r>
  <r>
    <x v="31"/>
    <x v="0"/>
    <x v="22"/>
    <x v="19"/>
    <x v="16"/>
    <x v="17"/>
    <x v="19"/>
    <x v="15"/>
    <x v="0"/>
    <x v="19"/>
    <x v="28"/>
    <x v="28"/>
    <x v="0"/>
    <x v="28"/>
    <x v="0"/>
  </r>
  <r>
    <x v="32"/>
    <x v="0"/>
    <x v="23"/>
    <x v="20"/>
    <x v="17"/>
    <x v="18"/>
    <x v="20"/>
    <x v="16"/>
    <x v="0"/>
    <x v="20"/>
    <x v="29"/>
    <x v="29"/>
    <x v="0"/>
    <x v="29"/>
    <x v="2"/>
  </r>
  <r>
    <x v="33"/>
    <x v="11"/>
    <x v="8"/>
    <x v="21"/>
    <x v="18"/>
    <x v="10"/>
    <x v="21"/>
    <x v="17"/>
    <x v="0"/>
    <x v="21"/>
    <x v="30"/>
    <x v="30"/>
    <x v="0"/>
    <x v="30"/>
    <x v="4"/>
  </r>
  <r>
    <x v="34"/>
    <x v="12"/>
    <x v="24"/>
    <x v="22"/>
    <x v="8"/>
    <x v="0"/>
    <x v="11"/>
    <x v="10"/>
    <x v="0"/>
    <x v="22"/>
    <x v="31"/>
    <x v="31"/>
    <x v="0"/>
    <x v="31"/>
    <x v="0"/>
  </r>
  <r>
    <x v="35"/>
    <x v="12"/>
    <x v="25"/>
    <x v="22"/>
    <x v="8"/>
    <x v="0"/>
    <x v="11"/>
    <x v="10"/>
    <x v="0"/>
    <x v="22"/>
    <x v="32"/>
    <x v="32"/>
    <x v="0"/>
    <x v="32"/>
    <x v="0"/>
  </r>
  <r>
    <x v="36"/>
    <x v="13"/>
    <x v="8"/>
    <x v="22"/>
    <x v="8"/>
    <x v="0"/>
    <x v="11"/>
    <x v="10"/>
    <x v="0"/>
    <x v="22"/>
    <x v="33"/>
    <x v="33"/>
    <x v="0"/>
    <x v="33"/>
    <x v="5"/>
  </r>
  <r>
    <x v="37"/>
    <x v="0"/>
    <x v="8"/>
    <x v="23"/>
    <x v="2"/>
    <x v="19"/>
    <x v="22"/>
    <x v="18"/>
    <x v="0"/>
    <x v="23"/>
    <x v="34"/>
    <x v="34"/>
    <x v="0"/>
    <x v="34"/>
    <x v="6"/>
  </r>
  <r>
    <x v="38"/>
    <x v="14"/>
    <x v="8"/>
    <x v="24"/>
    <x v="8"/>
    <x v="20"/>
    <x v="11"/>
    <x v="10"/>
    <x v="0"/>
    <x v="24"/>
    <x v="35"/>
    <x v="35"/>
    <x v="0"/>
    <x v="35"/>
    <x v="3"/>
  </r>
  <r>
    <x v="39"/>
    <x v="15"/>
    <x v="26"/>
    <x v="25"/>
    <x v="19"/>
    <x v="21"/>
    <x v="23"/>
    <x v="9"/>
    <x v="0"/>
    <x v="25"/>
    <x v="36"/>
    <x v="36"/>
    <x v="0"/>
    <x v="36"/>
    <x v="0"/>
  </r>
  <r>
    <x v="40"/>
    <x v="15"/>
    <x v="27"/>
    <x v="25"/>
    <x v="19"/>
    <x v="21"/>
    <x v="23"/>
    <x v="9"/>
    <x v="0"/>
    <x v="25"/>
    <x v="37"/>
    <x v="37"/>
    <x v="0"/>
    <x v="37"/>
    <x v="0"/>
  </r>
  <r>
    <x v="41"/>
    <x v="15"/>
    <x v="28"/>
    <x v="25"/>
    <x v="19"/>
    <x v="21"/>
    <x v="23"/>
    <x v="9"/>
    <x v="0"/>
    <x v="25"/>
    <x v="38"/>
    <x v="38"/>
    <x v="0"/>
    <x v="38"/>
    <x v="0"/>
  </r>
  <r>
    <x v="42"/>
    <x v="0"/>
    <x v="29"/>
    <x v="26"/>
    <x v="20"/>
    <x v="22"/>
    <x v="24"/>
    <x v="19"/>
    <x v="0"/>
    <x v="26"/>
    <x v="39"/>
    <x v="39"/>
    <x v="0"/>
    <x v="39"/>
    <x v="0"/>
  </r>
  <r>
    <x v="43"/>
    <x v="0"/>
    <x v="30"/>
    <x v="27"/>
    <x v="21"/>
    <x v="11"/>
    <x v="25"/>
    <x v="20"/>
    <x v="0"/>
    <x v="27"/>
    <x v="40"/>
    <x v="40"/>
    <x v="0"/>
    <x v="40"/>
    <x v="0"/>
  </r>
  <r>
    <x v="44"/>
    <x v="0"/>
    <x v="31"/>
    <x v="28"/>
    <x v="22"/>
    <x v="23"/>
    <x v="26"/>
    <x v="21"/>
    <x v="1"/>
    <x v="27"/>
    <x v="41"/>
    <x v="41"/>
    <x v="0"/>
    <x v="41"/>
    <x v="5"/>
  </r>
  <r>
    <x v="45"/>
    <x v="16"/>
    <x v="32"/>
    <x v="29"/>
    <x v="23"/>
    <x v="24"/>
    <x v="27"/>
    <x v="22"/>
    <x v="0"/>
    <x v="28"/>
    <x v="42"/>
    <x v="42"/>
    <x v="0"/>
    <x v="42"/>
    <x v="1"/>
  </r>
  <r>
    <x v="46"/>
    <x v="17"/>
    <x v="33"/>
    <x v="29"/>
    <x v="23"/>
    <x v="24"/>
    <x v="27"/>
    <x v="22"/>
    <x v="0"/>
    <x v="28"/>
    <x v="43"/>
    <x v="43"/>
    <x v="0"/>
    <x v="43"/>
    <x v="0"/>
  </r>
  <r>
    <x v="47"/>
    <x v="18"/>
    <x v="8"/>
    <x v="30"/>
    <x v="24"/>
    <x v="5"/>
    <x v="28"/>
    <x v="9"/>
    <x v="0"/>
    <x v="29"/>
    <x v="44"/>
    <x v="44"/>
    <x v="0"/>
    <x v="44"/>
    <x v="1"/>
  </r>
  <r>
    <x v="48"/>
    <x v="19"/>
    <x v="8"/>
    <x v="31"/>
    <x v="25"/>
    <x v="8"/>
    <x v="15"/>
    <x v="9"/>
    <x v="0"/>
    <x v="30"/>
    <x v="45"/>
    <x v="45"/>
    <x v="0"/>
    <x v="45"/>
    <x v="2"/>
  </r>
  <r>
    <x v="49"/>
    <x v="0"/>
    <x v="34"/>
    <x v="32"/>
    <x v="26"/>
    <x v="25"/>
    <x v="29"/>
    <x v="9"/>
    <x v="0"/>
    <x v="31"/>
    <x v="46"/>
    <x v="46"/>
    <x v="0"/>
    <x v="46"/>
    <x v="1"/>
  </r>
  <r>
    <x v="50"/>
    <x v="20"/>
    <x v="8"/>
    <x v="33"/>
    <x v="27"/>
    <x v="26"/>
    <x v="30"/>
    <x v="13"/>
    <x v="0"/>
    <x v="32"/>
    <x v="47"/>
    <x v="47"/>
    <x v="0"/>
    <x v="47"/>
    <x v="1"/>
  </r>
  <r>
    <x v="51"/>
    <x v="20"/>
    <x v="8"/>
    <x v="33"/>
    <x v="27"/>
    <x v="26"/>
    <x v="30"/>
    <x v="13"/>
    <x v="0"/>
    <x v="32"/>
    <x v="48"/>
    <x v="48"/>
    <x v="0"/>
    <x v="48"/>
    <x v="1"/>
  </r>
  <r>
    <x v="52"/>
    <x v="0"/>
    <x v="8"/>
    <x v="34"/>
    <x v="28"/>
    <x v="27"/>
    <x v="31"/>
    <x v="23"/>
    <x v="0"/>
    <x v="33"/>
    <x v="34"/>
    <x v="49"/>
    <x v="0"/>
    <x v="49"/>
    <x v="6"/>
  </r>
  <r>
    <x v="53"/>
    <x v="0"/>
    <x v="35"/>
    <x v="35"/>
    <x v="29"/>
    <x v="28"/>
    <x v="13"/>
    <x v="24"/>
    <x v="0"/>
    <x v="34"/>
    <x v="49"/>
    <x v="0"/>
    <x v="0"/>
    <x v="0"/>
    <x v="0"/>
  </r>
  <r>
    <x v="54"/>
    <x v="0"/>
    <x v="36"/>
    <x v="36"/>
    <x v="30"/>
    <x v="29"/>
    <x v="17"/>
    <x v="14"/>
    <x v="0"/>
    <x v="35"/>
    <x v="50"/>
    <x v="50"/>
    <x v="0"/>
    <x v="50"/>
    <x v="0"/>
  </r>
  <r>
    <x v="55"/>
    <x v="21"/>
    <x v="8"/>
    <x v="37"/>
    <x v="8"/>
    <x v="0"/>
    <x v="11"/>
    <x v="10"/>
    <x v="0"/>
    <x v="36"/>
    <x v="51"/>
    <x v="51"/>
    <x v="0"/>
    <x v="51"/>
    <x v="3"/>
  </r>
  <r>
    <x v="56"/>
    <x v="22"/>
    <x v="8"/>
    <x v="37"/>
    <x v="8"/>
    <x v="0"/>
    <x v="11"/>
    <x v="10"/>
    <x v="0"/>
    <x v="36"/>
    <x v="52"/>
    <x v="52"/>
    <x v="0"/>
    <x v="52"/>
    <x v="5"/>
  </r>
  <r>
    <x v="57"/>
    <x v="23"/>
    <x v="8"/>
    <x v="38"/>
    <x v="8"/>
    <x v="0"/>
    <x v="11"/>
    <x v="10"/>
    <x v="0"/>
    <x v="37"/>
    <x v="53"/>
    <x v="53"/>
    <x v="0"/>
    <x v="53"/>
    <x v="5"/>
  </r>
  <r>
    <x v="58"/>
    <x v="24"/>
    <x v="8"/>
    <x v="39"/>
    <x v="31"/>
    <x v="30"/>
    <x v="14"/>
    <x v="9"/>
    <x v="0"/>
    <x v="38"/>
    <x v="54"/>
    <x v="54"/>
    <x v="0"/>
    <x v="54"/>
    <x v="2"/>
  </r>
  <r>
    <x v="59"/>
    <x v="25"/>
    <x v="8"/>
    <x v="40"/>
    <x v="32"/>
    <x v="25"/>
    <x v="32"/>
    <x v="9"/>
    <x v="0"/>
    <x v="39"/>
    <x v="55"/>
    <x v="55"/>
    <x v="0"/>
    <x v="55"/>
    <x v="2"/>
  </r>
  <r>
    <x v="60"/>
    <x v="26"/>
    <x v="8"/>
    <x v="41"/>
    <x v="33"/>
    <x v="25"/>
    <x v="33"/>
    <x v="25"/>
    <x v="0"/>
    <x v="40"/>
    <x v="56"/>
    <x v="56"/>
    <x v="0"/>
    <x v="56"/>
    <x v="4"/>
  </r>
  <r>
    <x v="61"/>
    <x v="0"/>
    <x v="37"/>
    <x v="42"/>
    <x v="34"/>
    <x v="31"/>
    <x v="34"/>
    <x v="26"/>
    <x v="0"/>
    <x v="41"/>
    <x v="57"/>
    <x v="28"/>
    <x v="0"/>
    <x v="28"/>
    <x v="0"/>
  </r>
  <r>
    <x v="62"/>
    <x v="0"/>
    <x v="38"/>
    <x v="43"/>
    <x v="35"/>
    <x v="32"/>
    <x v="21"/>
    <x v="17"/>
    <x v="0"/>
    <x v="42"/>
    <x v="58"/>
    <x v="28"/>
    <x v="0"/>
    <x v="28"/>
    <x v="0"/>
  </r>
  <r>
    <x v="63"/>
    <x v="27"/>
    <x v="8"/>
    <x v="44"/>
    <x v="36"/>
    <x v="33"/>
    <x v="35"/>
    <x v="13"/>
    <x v="0"/>
    <x v="43"/>
    <x v="59"/>
    <x v="57"/>
    <x v="0"/>
    <x v="57"/>
    <x v="0"/>
  </r>
  <r>
    <x v="64"/>
    <x v="28"/>
    <x v="8"/>
    <x v="45"/>
    <x v="37"/>
    <x v="34"/>
    <x v="36"/>
    <x v="27"/>
    <x v="0"/>
    <x v="44"/>
    <x v="60"/>
    <x v="58"/>
    <x v="0"/>
    <x v="58"/>
    <x v="1"/>
  </r>
  <r>
    <x v="65"/>
    <x v="0"/>
    <x v="39"/>
    <x v="46"/>
    <x v="38"/>
    <x v="35"/>
    <x v="37"/>
    <x v="28"/>
    <x v="0"/>
    <x v="45"/>
    <x v="61"/>
    <x v="59"/>
    <x v="0"/>
    <x v="59"/>
    <x v="0"/>
  </r>
  <r>
    <x v="66"/>
    <x v="0"/>
    <x v="8"/>
    <x v="47"/>
    <x v="39"/>
    <x v="36"/>
    <x v="25"/>
    <x v="20"/>
    <x v="0"/>
    <x v="46"/>
    <x v="62"/>
    <x v="60"/>
    <x v="0"/>
    <x v="6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67">
        <item x="45"/>
        <item x="50"/>
        <item x="47"/>
        <item x="51"/>
        <item x="33"/>
        <item x="46"/>
        <item x="63"/>
        <item x="30"/>
        <item x="29"/>
        <item x="28"/>
        <item x="9"/>
        <item x="60"/>
        <item x="12"/>
        <item x="13"/>
        <item x="8"/>
        <item x="34"/>
        <item x="39"/>
        <item x="10"/>
        <item x="2"/>
        <item x="53"/>
        <item x="4"/>
        <item x="0"/>
        <item x="7"/>
        <item x="3"/>
        <item x="5"/>
        <item x="6"/>
        <item x="1"/>
        <item x="31"/>
        <item x="62"/>
        <item x="61"/>
        <item x="43"/>
        <item x="48"/>
        <item x="66"/>
        <item x="65"/>
        <item x="42"/>
        <item x="19"/>
        <item x="55"/>
        <item x="49"/>
        <item x="18"/>
        <item x="44"/>
        <item x="35"/>
        <item x="14"/>
        <item x="15"/>
        <item x="26"/>
        <item x="40"/>
        <item x="41"/>
        <item x="11"/>
        <item x="54"/>
        <item x="25"/>
        <item x="24"/>
        <item x="21"/>
        <item x="22"/>
        <item x="23"/>
        <item x="58"/>
        <item x="32"/>
        <item x="16"/>
        <item x="27"/>
        <item x="20"/>
        <item x="17"/>
        <item x="56"/>
        <item x="57"/>
        <item x="36"/>
        <item x="64"/>
        <item x="59"/>
        <item x="38"/>
        <item x="37"/>
        <item x="52"/>
      </items>
    </pivotField>
    <pivotField axis="axisRow" compact="0" outline="0" subtotalTop="0" showAll="0" includeNewItemsInFilter="1" defaultSubtotal="0">
      <items count="29">
        <item x="0"/>
        <item x="24"/>
        <item x="20"/>
        <item x="14"/>
        <item x="11"/>
        <item x="18"/>
        <item x="10"/>
        <item x="12"/>
        <item x="8"/>
        <item x="16"/>
        <item x="17"/>
        <item x="19"/>
        <item x="7"/>
        <item x="9"/>
        <item x="26"/>
        <item x="2"/>
        <item x="27"/>
        <item x="1"/>
        <item x="4"/>
        <item x="15"/>
        <item x="3"/>
        <item x="21"/>
        <item x="28"/>
        <item x="25"/>
        <item x="5"/>
        <item x="6"/>
        <item x="13"/>
        <item x="22"/>
        <item x="23"/>
      </items>
    </pivotField>
    <pivotField axis="axisRow" compact="0" outline="0" subtotalTop="0" showAll="0" includeNewItemsInFilter="1" defaultSubtotal="0">
      <items count="40">
        <item x="8"/>
        <item x="13"/>
        <item x="18"/>
        <item x="17"/>
        <item x="21"/>
        <item x="19"/>
        <item x="36"/>
        <item x="15"/>
        <item x="20"/>
        <item x="32"/>
        <item x="26"/>
        <item x="28"/>
        <item x="11"/>
        <item x="33"/>
        <item x="9"/>
        <item x="27"/>
        <item x="16"/>
        <item x="14"/>
        <item x="24"/>
        <item x="25"/>
        <item x="38"/>
        <item x="35"/>
        <item x="37"/>
        <item x="22"/>
        <item x="30"/>
        <item x="0"/>
        <item x="6"/>
        <item x="2"/>
        <item x="1"/>
        <item x="5"/>
        <item x="3"/>
        <item x="4"/>
        <item x="7"/>
        <item x="10"/>
        <item x="29"/>
        <item x="39"/>
        <item x="34"/>
        <item x="12"/>
        <item x="31"/>
        <item x="23"/>
      </items>
    </pivotField>
    <pivotField axis="axisRow" compact="0" outline="0" subtotalTop="0" showAll="0" includeNewItemsInFilter="1" defaultSubtotal="0">
      <items count="48">
        <item x="0"/>
        <item x="21"/>
        <item x="34"/>
        <item x="37"/>
        <item x="7"/>
        <item x="16"/>
        <item x="14"/>
        <item x="22"/>
        <item x="17"/>
        <item x="13"/>
        <item x="38"/>
        <item x="32"/>
        <item x="31"/>
        <item x="33"/>
        <item x="47"/>
        <item x="4"/>
        <item x="1"/>
        <item x="45"/>
        <item x="25"/>
        <item x="6"/>
        <item x="41"/>
        <item x="46"/>
        <item x="40"/>
        <item x="3"/>
        <item x="36"/>
        <item x="19"/>
        <item x="42"/>
        <item x="9"/>
        <item x="12"/>
        <item x="23"/>
        <item x="2"/>
        <item x="35"/>
        <item x="39"/>
        <item x="44"/>
        <item x="43"/>
        <item x="18"/>
        <item x="20"/>
        <item x="28"/>
        <item x="15"/>
        <item x="8"/>
        <item x="30"/>
        <item x="10"/>
        <item x="11"/>
        <item x="26"/>
        <item x="27"/>
        <item x="29"/>
        <item x="24"/>
        <item x="5"/>
      </items>
    </pivotField>
    <pivotField axis="axisRow" compact="0" outline="0" subtotalTop="0" showAll="0" includeNewItemsInFilter="1" defaultSubtotal="0">
      <items count="40">
        <item x="2"/>
        <item x="33"/>
        <item x="13"/>
        <item x="7"/>
        <item x="3"/>
        <item x="27"/>
        <item x="36"/>
        <item x="0"/>
        <item x="38"/>
        <item x="30"/>
        <item x="18"/>
        <item x="11"/>
        <item x="12"/>
        <item x="8"/>
        <item x="37"/>
        <item x="39"/>
        <item x="17"/>
        <item x="16"/>
        <item x="31"/>
        <item x="15"/>
        <item x="29"/>
        <item x="10"/>
        <item x="4"/>
        <item x="35"/>
        <item x="1"/>
        <item x="14"/>
        <item x="5"/>
        <item x="21"/>
        <item x="28"/>
        <item x="6"/>
        <item x="22"/>
        <item x="34"/>
        <item x="20"/>
        <item x="32"/>
        <item x="9"/>
        <item x="26"/>
        <item x="23"/>
        <item x="19"/>
        <item x="24"/>
        <item x="25"/>
      </items>
    </pivotField>
    <pivotField axis="axisRow" compact="0" outline="0" subtotalTop="0" showAll="0" includeNewItemsInFilter="1" defaultSubtotal="0">
      <items count="37">
        <item x="5"/>
        <item x="10"/>
        <item x="25"/>
        <item x="29"/>
        <item x="15"/>
        <item x="30"/>
        <item x="8"/>
        <item x="26"/>
        <item x="28"/>
        <item x="9"/>
        <item x="4"/>
        <item x="0"/>
        <item x="23"/>
        <item x="16"/>
        <item x="22"/>
        <item x="21"/>
        <item x="14"/>
        <item x="19"/>
        <item x="11"/>
        <item x="18"/>
        <item x="12"/>
        <item x="2"/>
        <item x="31"/>
        <item x="34"/>
        <item x="3"/>
        <item x="33"/>
        <item x="1"/>
        <item x="17"/>
        <item x="20"/>
        <item x="27"/>
        <item x="6"/>
        <item x="24"/>
        <item x="32"/>
        <item x="7"/>
        <item x="36"/>
        <item x="35"/>
        <item x="13"/>
      </items>
    </pivotField>
    <pivotField axis="axisRow" compact="0" outline="0" subtotalTop="0" showAll="0" includeNewItemsInFilter="1" defaultSubtotal="0">
      <items count="38">
        <item x="20"/>
        <item x="6"/>
        <item x="7"/>
        <item x="13"/>
        <item x="25"/>
        <item x="4"/>
        <item x="5"/>
        <item x="26"/>
        <item x="15"/>
        <item x="17"/>
        <item x="32"/>
        <item x="35"/>
        <item x="30"/>
        <item x="9"/>
        <item x="14"/>
        <item x="18"/>
        <item x="28"/>
        <item x="23"/>
        <item x="36"/>
        <item x="10"/>
        <item x="11"/>
        <item x="16"/>
        <item x="29"/>
        <item x="24"/>
        <item x="0"/>
        <item x="3"/>
        <item x="21"/>
        <item x="34"/>
        <item x="22"/>
        <item x="19"/>
        <item x="33"/>
        <item x="37"/>
        <item x="31"/>
        <item x="12"/>
        <item x="2"/>
        <item x="8"/>
        <item x="1"/>
        <item x="27"/>
      </items>
    </pivotField>
    <pivotField axis="axisRow" compact="0" outline="0" subtotalTop="0" showAll="0" includeNewItemsInFilter="1" defaultSubtotal="0">
      <items count="29">
        <item x="8"/>
        <item x="3"/>
        <item x="9"/>
        <item x="27"/>
        <item x="10"/>
        <item x="13"/>
        <item x="14"/>
        <item x="18"/>
        <item x="17"/>
        <item x="24"/>
        <item x="12"/>
        <item x="2"/>
        <item x="26"/>
        <item x="22"/>
        <item x="4"/>
        <item x="25"/>
        <item x="28"/>
        <item x="15"/>
        <item x="7"/>
        <item x="20"/>
        <item x="21"/>
        <item x="23"/>
        <item x="5"/>
        <item x="1"/>
        <item x="19"/>
        <item x="6"/>
        <item x="0"/>
        <item x="11"/>
        <item x="16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47">
        <item x="27"/>
        <item x="23"/>
        <item x="39"/>
        <item x="45"/>
        <item x="10"/>
        <item x="29"/>
        <item x="16"/>
        <item x="2"/>
        <item x="5"/>
        <item x="28"/>
        <item x="40"/>
        <item x="9"/>
        <item x="38"/>
        <item x="18"/>
        <item x="17"/>
        <item x="37"/>
        <item x="30"/>
        <item x="20"/>
        <item x="13"/>
        <item x="31"/>
        <item x="22"/>
        <item x="46"/>
        <item x="32"/>
        <item x="34"/>
        <item x="8"/>
        <item x="11"/>
        <item x="7"/>
        <item x="12"/>
        <item x="21"/>
        <item x="19"/>
        <item x="26"/>
        <item x="35"/>
        <item x="3"/>
        <item x="4"/>
        <item x="0"/>
        <item x="6"/>
        <item x="43"/>
        <item x="42"/>
        <item x="25"/>
        <item x="14"/>
        <item x="15"/>
        <item x="1"/>
        <item x="41"/>
        <item x="33"/>
        <item x="24"/>
        <item x="44"/>
        <item x="36"/>
      </items>
    </pivotField>
    <pivotField axis="axisRow" compact="0" outline="0" subtotalTop="0" showAll="0" includeNewItemsInFilter="1" defaultSubtotal="0">
      <items count="63">
        <item x="47"/>
        <item x="13"/>
        <item x="35"/>
        <item x="29"/>
        <item x="55"/>
        <item x="23"/>
        <item x="42"/>
        <item x="43"/>
        <item x="12"/>
        <item x="18"/>
        <item x="50"/>
        <item x="54"/>
        <item x="19"/>
        <item x="11"/>
        <item x="39"/>
        <item x="7"/>
        <item x="58"/>
        <item x="49"/>
        <item x="57"/>
        <item x="4"/>
        <item x="61"/>
        <item x="28"/>
        <item x="40"/>
        <item x="5"/>
        <item x="1"/>
        <item x="0"/>
        <item x="3"/>
        <item x="6"/>
        <item x="2"/>
        <item x="59"/>
        <item x="41"/>
        <item x="44"/>
        <item x="9"/>
        <item x="14"/>
        <item x="45"/>
        <item x="8"/>
        <item x="48"/>
        <item x="56"/>
        <item x="30"/>
        <item x="15"/>
        <item x="17"/>
        <item x="60"/>
        <item x="25"/>
        <item x="27"/>
        <item x="26"/>
        <item x="31"/>
        <item x="32"/>
        <item x="62"/>
        <item x="38"/>
        <item x="37"/>
        <item x="36"/>
        <item x="22"/>
        <item x="24"/>
        <item x="51"/>
        <item x="20"/>
        <item x="52"/>
        <item x="53"/>
        <item x="33"/>
        <item x="46"/>
        <item x="21"/>
        <item x="34"/>
        <item x="16"/>
        <item x="10"/>
      </items>
    </pivotField>
    <pivotField axis="axisRow" compact="0" outline="0" subtotalTop="0" showAll="0" includeNewItemsInFilter="1" defaultSubtotal="0">
      <items count="61">
        <item x="35"/>
        <item x="28"/>
        <item x="38"/>
        <item x="4"/>
        <item x="40"/>
        <item x="0"/>
        <item x="3"/>
        <item x="46"/>
        <item x="1"/>
        <item x="2"/>
        <item x="8"/>
        <item x="50"/>
        <item x="7"/>
        <item x="6"/>
        <item x="30"/>
        <item x="59"/>
        <item x="17"/>
        <item x="9"/>
        <item x="37"/>
        <item x="36"/>
        <item x="41"/>
        <item x="20"/>
        <item x="32"/>
        <item x="60"/>
        <item x="39"/>
        <item x="5"/>
        <item x="42"/>
        <item x="31"/>
        <item x="10"/>
        <item x="16"/>
        <item x="43"/>
        <item x="25"/>
        <item x="12"/>
        <item x="15"/>
        <item x="58"/>
        <item x="26"/>
        <item x="44"/>
        <item x="54"/>
        <item x="57"/>
        <item x="14"/>
        <item x="29"/>
        <item x="22"/>
        <item x="56"/>
        <item x="21"/>
        <item x="27"/>
        <item x="55"/>
        <item x="49"/>
        <item x="19"/>
        <item x="45"/>
        <item x="52"/>
        <item x="47"/>
        <item x="11"/>
        <item x="18"/>
        <item x="23"/>
        <item x="33"/>
        <item x="53"/>
        <item x="34"/>
        <item x="51"/>
        <item x="48"/>
        <item x="13"/>
        <item x="2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61">
        <item x="35"/>
        <item x="28"/>
        <item x="38"/>
        <item x="4"/>
        <item x="40"/>
        <item x="0"/>
        <item x="3"/>
        <item x="46"/>
        <item x="1"/>
        <item x="2"/>
        <item x="8"/>
        <item x="50"/>
        <item x="7"/>
        <item x="6"/>
        <item x="30"/>
        <item x="59"/>
        <item x="17"/>
        <item x="9"/>
        <item x="37"/>
        <item x="36"/>
        <item x="41"/>
        <item x="20"/>
        <item x="32"/>
        <item x="60"/>
        <item x="39"/>
        <item x="5"/>
        <item x="42"/>
        <item x="31"/>
        <item x="10"/>
        <item x="16"/>
        <item x="43"/>
        <item x="25"/>
        <item x="12"/>
        <item x="15"/>
        <item x="58"/>
        <item x="26"/>
        <item x="44"/>
        <item x="54"/>
        <item x="57"/>
        <item x="14"/>
        <item x="29"/>
        <item x="22"/>
        <item x="56"/>
        <item x="21"/>
        <item x="27"/>
        <item x="55"/>
        <item x="49"/>
        <item x="19"/>
        <item x="45"/>
        <item x="52"/>
        <item x="47"/>
        <item x="11"/>
        <item x="18"/>
        <item x="23"/>
        <item x="33"/>
        <item x="53"/>
        <item x="34"/>
        <item x="51"/>
        <item x="48"/>
        <item x="13"/>
        <item x="24"/>
      </items>
    </pivotField>
    <pivotField axis="axisRow" compact="0" numFmtId="164" outline="0" subtotalTop="0" showAll="0" includeNewItemsInFilter="1" defaultSubtotal="0">
      <items count="7">
        <item x="4"/>
        <item x="1"/>
        <item x="0"/>
        <item x="2"/>
        <item x="3"/>
        <item x="5"/>
        <item x="6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68"/>
  <sheetViews>
    <sheetView tabSelected="1" topLeftCell="D1" workbookViewId="0">
      <selection activeCell="C29" sqref="C29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35" customWidth="1"/>
    <col min="4" max="4" width="58.28515625" bestFit="1" customWidth="1"/>
    <col min="5" max="5" width="20.42578125" bestFit="1" customWidth="1"/>
    <col min="6" max="6" width="20" bestFit="1" customWidth="1"/>
    <col min="7" max="7" width="14.42578125" bestFit="1" customWidth="1"/>
    <col min="8" max="8" width="21.85546875" bestFit="1" customWidth="1"/>
    <col min="9" max="9" width="20.5703125" bestFit="1" customWidth="1"/>
    <col min="10" max="10" width="13.7109375" bestFit="1" customWidth="1"/>
    <col min="11" max="11" width="39.2851562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97.5</v>
      </c>
      <c r="M2" s="16" t="s">
        <v>26</v>
      </c>
      <c r="N2" s="18">
        <v>97.5</v>
      </c>
      <c r="O2" s="21">
        <v>46008</v>
      </c>
    </row>
    <row r="3" spans="1:15" x14ac:dyDescent="0.2">
      <c r="A3" s="17" t="s">
        <v>27</v>
      </c>
      <c r="B3" s="17" t="s">
        <v>16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120</v>
      </c>
      <c r="M3" s="17" t="s">
        <v>26</v>
      </c>
      <c r="N3" s="19">
        <v>120</v>
      </c>
      <c r="O3" s="22">
        <v>46008</v>
      </c>
    </row>
    <row r="4" spans="1:15" x14ac:dyDescent="0.2">
      <c r="A4" s="17" t="s">
        <v>36</v>
      </c>
      <c r="B4" s="17" t="s">
        <v>16</v>
      </c>
      <c r="C4" s="17" t="s">
        <v>37</v>
      </c>
      <c r="D4" s="17" t="s">
        <v>38</v>
      </c>
      <c r="E4" s="17" t="s">
        <v>16</v>
      </c>
      <c r="F4" s="17" t="s">
        <v>39</v>
      </c>
      <c r="G4" s="17" t="s">
        <v>40</v>
      </c>
      <c r="H4" s="17" t="s">
        <v>41</v>
      </c>
      <c r="I4" s="17" t="s">
        <v>23</v>
      </c>
      <c r="J4" s="17" t="s">
        <v>42</v>
      </c>
      <c r="K4" s="17" t="s">
        <v>43</v>
      </c>
      <c r="L4" s="19">
        <v>157.5</v>
      </c>
      <c r="M4" s="17" t="s">
        <v>26</v>
      </c>
      <c r="N4" s="19">
        <v>157.5</v>
      </c>
      <c r="O4" s="22">
        <v>46008</v>
      </c>
    </row>
    <row r="5" spans="1:15" x14ac:dyDescent="0.2">
      <c r="A5" s="17" t="s">
        <v>44</v>
      </c>
      <c r="B5" s="17" t="s">
        <v>16</v>
      </c>
      <c r="C5" s="17" t="s">
        <v>45</v>
      </c>
      <c r="D5" s="17" t="s">
        <v>46</v>
      </c>
      <c r="E5" s="17" t="s">
        <v>47</v>
      </c>
      <c r="F5" s="17" t="s">
        <v>48</v>
      </c>
      <c r="G5" s="17" t="s">
        <v>49</v>
      </c>
      <c r="H5" s="17" t="s">
        <v>50</v>
      </c>
      <c r="I5" s="17" t="s">
        <v>23</v>
      </c>
      <c r="J5" s="17" t="s">
        <v>51</v>
      </c>
      <c r="K5" s="17" t="s">
        <v>52</v>
      </c>
      <c r="L5" s="19">
        <v>105</v>
      </c>
      <c r="M5" s="17" t="s">
        <v>26</v>
      </c>
      <c r="N5" s="19">
        <v>105</v>
      </c>
      <c r="O5" s="22">
        <v>46008</v>
      </c>
    </row>
    <row r="6" spans="1:15" x14ac:dyDescent="0.2">
      <c r="A6" s="17" t="s">
        <v>53</v>
      </c>
      <c r="B6" s="17" t="s">
        <v>16</v>
      </c>
      <c r="C6" s="17" t="s">
        <v>54</v>
      </c>
      <c r="D6" s="17" t="s">
        <v>55</v>
      </c>
      <c r="E6" s="17" t="s">
        <v>30</v>
      </c>
      <c r="F6" s="17" t="s">
        <v>56</v>
      </c>
      <c r="G6" s="17" t="s">
        <v>57</v>
      </c>
      <c r="H6" s="17" t="s">
        <v>58</v>
      </c>
      <c r="I6" s="17" t="s">
        <v>23</v>
      </c>
      <c r="J6" s="17" t="s">
        <v>59</v>
      </c>
      <c r="K6" s="17" t="s">
        <v>60</v>
      </c>
      <c r="L6" s="19">
        <v>82.5</v>
      </c>
      <c r="M6" s="17" t="s">
        <v>26</v>
      </c>
      <c r="N6" s="19">
        <v>82.5</v>
      </c>
      <c r="O6" s="22">
        <v>46008</v>
      </c>
    </row>
    <row r="7" spans="1:15" x14ac:dyDescent="0.2">
      <c r="A7" s="17" t="s">
        <v>61</v>
      </c>
      <c r="B7" s="17" t="s">
        <v>16</v>
      </c>
      <c r="C7" s="17" t="s">
        <v>62</v>
      </c>
      <c r="D7" s="17" t="s">
        <v>63</v>
      </c>
      <c r="E7" s="17" t="s">
        <v>64</v>
      </c>
      <c r="F7" s="17" t="s">
        <v>65</v>
      </c>
      <c r="G7" s="17" t="s">
        <v>66</v>
      </c>
      <c r="H7" s="17" t="s">
        <v>67</v>
      </c>
      <c r="I7" s="17" t="s">
        <v>23</v>
      </c>
      <c r="J7" s="17" t="s">
        <v>68</v>
      </c>
      <c r="K7" s="17" t="s">
        <v>69</v>
      </c>
      <c r="L7" s="19">
        <v>105</v>
      </c>
      <c r="M7" s="17" t="s">
        <v>26</v>
      </c>
      <c r="N7" s="19">
        <v>105</v>
      </c>
      <c r="O7" s="22">
        <v>46008</v>
      </c>
    </row>
    <row r="8" spans="1:15" x14ac:dyDescent="0.2">
      <c r="A8" s="17" t="s">
        <v>70</v>
      </c>
      <c r="B8" s="17" t="s">
        <v>16</v>
      </c>
      <c r="C8" s="17" t="s">
        <v>71</v>
      </c>
      <c r="D8" s="17" t="s">
        <v>72</v>
      </c>
      <c r="E8" s="17" t="s">
        <v>16</v>
      </c>
      <c r="F8" s="17" t="s">
        <v>73</v>
      </c>
      <c r="G8" s="17" t="s">
        <v>74</v>
      </c>
      <c r="H8" s="17" t="s">
        <v>75</v>
      </c>
      <c r="I8" s="17" t="s">
        <v>23</v>
      </c>
      <c r="J8" s="17" t="s">
        <v>76</v>
      </c>
      <c r="K8" s="17" t="s">
        <v>77</v>
      </c>
      <c r="L8" s="19">
        <v>120</v>
      </c>
      <c r="M8" s="17" t="s">
        <v>26</v>
      </c>
      <c r="N8" s="19">
        <v>120</v>
      </c>
      <c r="O8" s="22">
        <v>46008</v>
      </c>
    </row>
    <row r="9" spans="1:15" x14ac:dyDescent="0.2">
      <c r="A9" s="17" t="s">
        <v>78</v>
      </c>
      <c r="B9" s="17" t="s">
        <v>16</v>
      </c>
      <c r="C9" s="17" t="s">
        <v>79</v>
      </c>
      <c r="D9" s="17" t="s">
        <v>80</v>
      </c>
      <c r="E9" s="17" t="s">
        <v>16</v>
      </c>
      <c r="F9" s="17" t="s">
        <v>81</v>
      </c>
      <c r="G9" s="17" t="s">
        <v>82</v>
      </c>
      <c r="H9" s="17" t="s">
        <v>83</v>
      </c>
      <c r="I9" s="17" t="s">
        <v>23</v>
      </c>
      <c r="J9" s="17" t="s">
        <v>84</v>
      </c>
      <c r="K9" s="17" t="s">
        <v>85</v>
      </c>
      <c r="L9" s="19">
        <v>82.5</v>
      </c>
      <c r="M9" s="17" t="s">
        <v>26</v>
      </c>
      <c r="N9" s="19">
        <v>82.5</v>
      </c>
      <c r="O9" s="22">
        <v>46008</v>
      </c>
    </row>
    <row r="10" spans="1:15" x14ac:dyDescent="0.2">
      <c r="A10" s="17" t="s">
        <v>86</v>
      </c>
      <c r="B10" s="17" t="s">
        <v>16</v>
      </c>
      <c r="C10" s="17" t="s">
        <v>16</v>
      </c>
      <c r="D10" s="17" t="s">
        <v>87</v>
      </c>
      <c r="E10" s="17" t="s">
        <v>88</v>
      </c>
      <c r="F10" s="17" t="s">
        <v>89</v>
      </c>
      <c r="G10" s="17" t="s">
        <v>90</v>
      </c>
      <c r="H10" s="17" t="s">
        <v>91</v>
      </c>
      <c r="I10" s="17" t="s">
        <v>23</v>
      </c>
      <c r="J10" s="17" t="s">
        <v>92</v>
      </c>
      <c r="K10" s="17" t="s">
        <v>93</v>
      </c>
      <c r="L10" s="20">
        <v>3015.8</v>
      </c>
      <c r="M10" s="17" t="s">
        <v>26</v>
      </c>
      <c r="N10" s="20">
        <v>3015.8</v>
      </c>
      <c r="O10" s="22">
        <v>46008</v>
      </c>
    </row>
    <row r="11" spans="1:15" x14ac:dyDescent="0.2">
      <c r="A11" s="17" t="s">
        <v>94</v>
      </c>
      <c r="B11" s="17" t="s">
        <v>95</v>
      </c>
      <c r="C11" s="17" t="s">
        <v>16</v>
      </c>
      <c r="D11" s="17" t="s">
        <v>87</v>
      </c>
      <c r="E11" s="17" t="s">
        <v>88</v>
      </c>
      <c r="F11" s="17" t="s">
        <v>89</v>
      </c>
      <c r="G11" s="17" t="s">
        <v>90</v>
      </c>
      <c r="H11" s="17" t="s">
        <v>91</v>
      </c>
      <c r="I11" s="17" t="s">
        <v>23</v>
      </c>
      <c r="J11" s="17" t="s">
        <v>92</v>
      </c>
      <c r="K11" s="17" t="s">
        <v>96</v>
      </c>
      <c r="L11" s="19">
        <v>521.65</v>
      </c>
      <c r="M11" s="17" t="s">
        <v>26</v>
      </c>
      <c r="N11" s="19">
        <v>521.65</v>
      </c>
      <c r="O11" s="22">
        <v>46008</v>
      </c>
    </row>
    <row r="12" spans="1:15" x14ac:dyDescent="0.2">
      <c r="A12" s="17" t="s">
        <v>97</v>
      </c>
      <c r="B12" s="17" t="s">
        <v>98</v>
      </c>
      <c r="C12" s="17" t="s">
        <v>16</v>
      </c>
      <c r="D12" s="17" t="s">
        <v>87</v>
      </c>
      <c r="E12" s="17" t="s">
        <v>88</v>
      </c>
      <c r="F12" s="17" t="s">
        <v>89</v>
      </c>
      <c r="G12" s="17" t="s">
        <v>90</v>
      </c>
      <c r="H12" s="17" t="s">
        <v>91</v>
      </c>
      <c r="I12" s="17" t="s">
        <v>23</v>
      </c>
      <c r="J12" s="17" t="s">
        <v>92</v>
      </c>
      <c r="K12" s="17" t="s">
        <v>99</v>
      </c>
      <c r="L12" s="19">
        <v>374.84</v>
      </c>
      <c r="M12" s="17" t="s">
        <v>26</v>
      </c>
      <c r="N12" s="19">
        <v>374.84</v>
      </c>
      <c r="O12" s="22">
        <v>46008</v>
      </c>
    </row>
    <row r="13" spans="1:15" x14ac:dyDescent="0.2">
      <c r="A13" s="17" t="s">
        <v>100</v>
      </c>
      <c r="B13" s="17" t="s">
        <v>16</v>
      </c>
      <c r="C13" s="17" t="s">
        <v>16</v>
      </c>
      <c r="D13" s="17" t="s">
        <v>101</v>
      </c>
      <c r="E13" s="17" t="s">
        <v>102</v>
      </c>
      <c r="F13" s="17" t="s">
        <v>103</v>
      </c>
      <c r="G13" s="17" t="s">
        <v>104</v>
      </c>
      <c r="H13" s="17" t="s">
        <v>105</v>
      </c>
      <c r="I13" s="17" t="s">
        <v>23</v>
      </c>
      <c r="J13" s="17" t="s">
        <v>106</v>
      </c>
      <c r="K13" s="17" t="s">
        <v>107</v>
      </c>
      <c r="L13" s="19">
        <v>225.09</v>
      </c>
      <c r="M13" s="17" t="s">
        <v>26</v>
      </c>
      <c r="N13" s="19">
        <v>225.09</v>
      </c>
      <c r="O13" s="22">
        <v>46008</v>
      </c>
    </row>
    <row r="14" spans="1:15" x14ac:dyDescent="0.2">
      <c r="A14" s="17" t="s">
        <v>108</v>
      </c>
      <c r="B14" s="17" t="s">
        <v>16</v>
      </c>
      <c r="C14" s="17" t="s">
        <v>109</v>
      </c>
      <c r="D14" s="17" t="s">
        <v>110</v>
      </c>
      <c r="E14" s="17" t="s">
        <v>111</v>
      </c>
      <c r="F14" s="17" t="s">
        <v>112</v>
      </c>
      <c r="G14" s="17" t="s">
        <v>113</v>
      </c>
      <c r="H14" s="17" t="s">
        <v>105</v>
      </c>
      <c r="I14" s="17" t="s">
        <v>23</v>
      </c>
      <c r="J14" s="17" t="s">
        <v>114</v>
      </c>
      <c r="K14" s="17" t="s">
        <v>115</v>
      </c>
      <c r="L14" s="19">
        <v>929.88</v>
      </c>
      <c r="M14" s="17" t="s">
        <v>26</v>
      </c>
      <c r="N14" s="19">
        <v>929.88</v>
      </c>
      <c r="O14" s="22">
        <v>46007</v>
      </c>
    </row>
    <row r="15" spans="1:15" x14ac:dyDescent="0.2">
      <c r="A15" s="17" t="s">
        <v>116</v>
      </c>
      <c r="B15" s="17" t="s">
        <v>16</v>
      </c>
      <c r="C15" s="17" t="s">
        <v>117</v>
      </c>
      <c r="D15" s="17" t="s">
        <v>110</v>
      </c>
      <c r="E15" s="17" t="s">
        <v>111</v>
      </c>
      <c r="F15" s="17" t="s">
        <v>112</v>
      </c>
      <c r="G15" s="17" t="s">
        <v>113</v>
      </c>
      <c r="H15" s="17" t="s">
        <v>105</v>
      </c>
      <c r="I15" s="17" t="s">
        <v>23</v>
      </c>
      <c r="J15" s="17" t="s">
        <v>114</v>
      </c>
      <c r="K15" s="17" t="s">
        <v>118</v>
      </c>
      <c r="L15" s="20">
        <v>4175.7299999999996</v>
      </c>
      <c r="M15" s="17" t="s">
        <v>26</v>
      </c>
      <c r="N15" s="20">
        <v>4175.7299999999996</v>
      </c>
      <c r="O15" s="22">
        <v>46007</v>
      </c>
    </row>
    <row r="16" spans="1:15" x14ac:dyDescent="0.2">
      <c r="A16" s="17" t="s">
        <v>119</v>
      </c>
      <c r="B16" s="17" t="s">
        <v>120</v>
      </c>
      <c r="C16" s="17" t="s">
        <v>16</v>
      </c>
      <c r="D16" s="17" t="s">
        <v>121</v>
      </c>
      <c r="E16" s="17" t="s">
        <v>122</v>
      </c>
      <c r="F16" s="17" t="s">
        <v>20</v>
      </c>
      <c r="G16" s="17" t="s">
        <v>123</v>
      </c>
      <c r="H16" s="17" t="s">
        <v>124</v>
      </c>
      <c r="I16" s="17" t="s">
        <v>23</v>
      </c>
      <c r="J16" s="17" t="s">
        <v>125</v>
      </c>
      <c r="K16" s="17" t="s">
        <v>126</v>
      </c>
      <c r="L16" s="20">
        <v>85485</v>
      </c>
      <c r="M16" s="17" t="s">
        <v>26</v>
      </c>
      <c r="N16" s="20">
        <v>85485</v>
      </c>
      <c r="O16" s="22">
        <v>46009</v>
      </c>
    </row>
    <row r="17" spans="1:15" x14ac:dyDescent="0.2">
      <c r="A17" s="17" t="s">
        <v>127</v>
      </c>
      <c r="B17" s="17" t="s">
        <v>128</v>
      </c>
      <c r="C17" s="17" t="s">
        <v>16</v>
      </c>
      <c r="D17" s="17" t="s">
        <v>129</v>
      </c>
      <c r="E17" s="17" t="s">
        <v>130</v>
      </c>
      <c r="F17" s="17" t="s">
        <v>131</v>
      </c>
      <c r="G17" s="17" t="s">
        <v>132</v>
      </c>
      <c r="H17" s="17" t="s">
        <v>133</v>
      </c>
      <c r="I17" s="17" t="s">
        <v>23</v>
      </c>
      <c r="J17" s="17" t="s">
        <v>134</v>
      </c>
      <c r="K17" s="17" t="s">
        <v>135</v>
      </c>
      <c r="L17" s="20">
        <v>6474.46</v>
      </c>
      <c r="M17" s="17" t="s">
        <v>26</v>
      </c>
      <c r="N17" s="20">
        <v>6474.46</v>
      </c>
      <c r="O17" s="22">
        <v>46008</v>
      </c>
    </row>
    <row r="18" spans="1:15" x14ac:dyDescent="0.2">
      <c r="A18" s="17" t="s">
        <v>136</v>
      </c>
      <c r="B18" s="17" t="s">
        <v>137</v>
      </c>
      <c r="C18" s="17" t="s">
        <v>16</v>
      </c>
      <c r="D18" s="17" t="s">
        <v>129</v>
      </c>
      <c r="E18" s="17" t="s">
        <v>130</v>
      </c>
      <c r="F18" s="17" t="s">
        <v>131</v>
      </c>
      <c r="G18" s="17" t="s">
        <v>132</v>
      </c>
      <c r="H18" s="17" t="s">
        <v>133</v>
      </c>
      <c r="I18" s="17" t="s">
        <v>23</v>
      </c>
      <c r="J18" s="17" t="s">
        <v>134</v>
      </c>
      <c r="K18" s="17" t="s">
        <v>138</v>
      </c>
      <c r="L18" s="20">
        <v>734943.22</v>
      </c>
      <c r="M18" s="17" t="s">
        <v>26</v>
      </c>
      <c r="N18" s="20">
        <v>734943.22</v>
      </c>
      <c r="O18" s="22">
        <v>46009</v>
      </c>
    </row>
    <row r="19" spans="1:15" x14ac:dyDescent="0.2">
      <c r="A19" s="17" t="s">
        <v>139</v>
      </c>
      <c r="B19" s="17" t="s">
        <v>140</v>
      </c>
      <c r="C19" s="17" t="s">
        <v>16</v>
      </c>
      <c r="D19" s="17" t="s">
        <v>129</v>
      </c>
      <c r="E19" s="17" t="s">
        <v>130</v>
      </c>
      <c r="F19" s="17" t="s">
        <v>131</v>
      </c>
      <c r="G19" s="17" t="s">
        <v>132</v>
      </c>
      <c r="H19" s="17" t="s">
        <v>133</v>
      </c>
      <c r="I19" s="17" t="s">
        <v>23</v>
      </c>
      <c r="J19" s="17" t="s">
        <v>134</v>
      </c>
      <c r="K19" s="17" t="s">
        <v>141</v>
      </c>
      <c r="L19" s="20">
        <v>15538.72</v>
      </c>
      <c r="M19" s="17" t="s">
        <v>26</v>
      </c>
      <c r="N19" s="20">
        <v>15538.72</v>
      </c>
      <c r="O19" s="22">
        <v>46009</v>
      </c>
    </row>
    <row r="20" spans="1:15" x14ac:dyDescent="0.2">
      <c r="A20" s="17" t="s">
        <v>142</v>
      </c>
      <c r="B20" s="17" t="s">
        <v>16</v>
      </c>
      <c r="C20" s="17" t="s">
        <v>143</v>
      </c>
      <c r="D20" s="17" t="s">
        <v>144</v>
      </c>
      <c r="E20" s="17" t="s">
        <v>145</v>
      </c>
      <c r="F20" s="17" t="s">
        <v>146</v>
      </c>
      <c r="G20" s="17" t="s">
        <v>147</v>
      </c>
      <c r="H20" s="17" t="s">
        <v>148</v>
      </c>
      <c r="I20" s="17" t="s">
        <v>23</v>
      </c>
      <c r="J20" s="17" t="s">
        <v>149</v>
      </c>
      <c r="K20" s="17" t="s">
        <v>150</v>
      </c>
      <c r="L20" s="20">
        <v>9237.2999999999993</v>
      </c>
      <c r="M20" s="17" t="s">
        <v>26</v>
      </c>
      <c r="N20" s="20">
        <v>9237.2999999999993</v>
      </c>
      <c r="O20" s="22">
        <v>46008</v>
      </c>
    </row>
    <row r="21" spans="1:15" x14ac:dyDescent="0.2">
      <c r="A21" s="17" t="s">
        <v>151</v>
      </c>
      <c r="B21" s="17" t="s">
        <v>16</v>
      </c>
      <c r="C21" s="17" t="s">
        <v>152</v>
      </c>
      <c r="D21" s="17" t="s">
        <v>153</v>
      </c>
      <c r="E21" s="17" t="s">
        <v>154</v>
      </c>
      <c r="F21" s="17" t="s">
        <v>155</v>
      </c>
      <c r="G21" s="17" t="s">
        <v>156</v>
      </c>
      <c r="H21" s="17" t="s">
        <v>157</v>
      </c>
      <c r="I21" s="17" t="s">
        <v>23</v>
      </c>
      <c r="J21" s="17" t="s">
        <v>158</v>
      </c>
      <c r="K21" s="17" t="s">
        <v>159</v>
      </c>
      <c r="L21" s="20">
        <v>4784.7</v>
      </c>
      <c r="M21" s="17" t="s">
        <v>26</v>
      </c>
      <c r="N21" s="20">
        <v>4784.7</v>
      </c>
      <c r="O21" s="22">
        <v>46009</v>
      </c>
    </row>
    <row r="22" spans="1:15" x14ac:dyDescent="0.2">
      <c r="A22" s="17" t="s">
        <v>160</v>
      </c>
      <c r="B22" s="17" t="s">
        <v>161</v>
      </c>
      <c r="C22" s="17" t="s">
        <v>162</v>
      </c>
      <c r="D22" s="17" t="s">
        <v>163</v>
      </c>
      <c r="E22" s="17" t="s">
        <v>164</v>
      </c>
      <c r="F22" s="17" t="s">
        <v>165</v>
      </c>
      <c r="G22" s="17" t="s">
        <v>166</v>
      </c>
      <c r="H22" s="17" t="s">
        <v>167</v>
      </c>
      <c r="I22" s="17" t="s">
        <v>23</v>
      </c>
      <c r="J22" s="17" t="s">
        <v>168</v>
      </c>
      <c r="K22" s="17" t="s">
        <v>169</v>
      </c>
      <c r="L22" s="19">
        <v>871.25</v>
      </c>
      <c r="M22" s="17" t="s">
        <v>26</v>
      </c>
      <c r="N22" s="19">
        <v>871.25</v>
      </c>
      <c r="O22" s="22">
        <v>46010</v>
      </c>
    </row>
    <row r="23" spans="1:15" x14ac:dyDescent="0.2">
      <c r="A23" s="17" t="s">
        <v>170</v>
      </c>
      <c r="B23" s="17" t="s">
        <v>171</v>
      </c>
      <c r="C23" s="17" t="s">
        <v>172</v>
      </c>
      <c r="D23" s="17" t="s">
        <v>173</v>
      </c>
      <c r="E23" s="17" t="s">
        <v>174</v>
      </c>
      <c r="F23" s="17" t="s">
        <v>89</v>
      </c>
      <c r="G23" s="17" t="s">
        <v>175</v>
      </c>
      <c r="H23" s="17" t="s">
        <v>105</v>
      </c>
      <c r="I23" s="17" t="s">
        <v>23</v>
      </c>
      <c r="J23" s="17" t="s">
        <v>176</v>
      </c>
      <c r="K23" s="17" t="s">
        <v>177</v>
      </c>
      <c r="L23" s="20">
        <v>86021.28</v>
      </c>
      <c r="M23" s="17" t="s">
        <v>26</v>
      </c>
      <c r="N23" s="20">
        <v>86021.28</v>
      </c>
      <c r="O23" s="22">
        <v>46010</v>
      </c>
    </row>
    <row r="24" spans="1:15" x14ac:dyDescent="0.2">
      <c r="A24" s="17" t="s">
        <v>178</v>
      </c>
      <c r="B24" s="17" t="s">
        <v>171</v>
      </c>
      <c r="C24" s="17" t="s">
        <v>179</v>
      </c>
      <c r="D24" s="17" t="s">
        <v>173</v>
      </c>
      <c r="E24" s="17" t="s">
        <v>174</v>
      </c>
      <c r="F24" s="17" t="s">
        <v>89</v>
      </c>
      <c r="G24" s="17" t="s">
        <v>175</v>
      </c>
      <c r="H24" s="17" t="s">
        <v>105</v>
      </c>
      <c r="I24" s="17" t="s">
        <v>23</v>
      </c>
      <c r="J24" s="17" t="s">
        <v>176</v>
      </c>
      <c r="K24" s="17" t="s">
        <v>177</v>
      </c>
      <c r="L24" s="20">
        <v>53076.959999999999</v>
      </c>
      <c r="M24" s="17" t="s">
        <v>26</v>
      </c>
      <c r="N24" s="20">
        <v>53076.959999999999</v>
      </c>
      <c r="O24" s="22">
        <v>46010</v>
      </c>
    </row>
    <row r="25" spans="1:15" x14ac:dyDescent="0.2">
      <c r="A25" s="17" t="s">
        <v>180</v>
      </c>
      <c r="B25" s="17" t="s">
        <v>171</v>
      </c>
      <c r="C25" s="17" t="s">
        <v>181</v>
      </c>
      <c r="D25" s="17" t="s">
        <v>173</v>
      </c>
      <c r="E25" s="17" t="s">
        <v>174</v>
      </c>
      <c r="F25" s="17" t="s">
        <v>89</v>
      </c>
      <c r="G25" s="17" t="s">
        <v>175</v>
      </c>
      <c r="H25" s="17" t="s">
        <v>105</v>
      </c>
      <c r="I25" s="17" t="s">
        <v>23</v>
      </c>
      <c r="J25" s="17" t="s">
        <v>176</v>
      </c>
      <c r="K25" s="17" t="s">
        <v>177</v>
      </c>
      <c r="L25" s="20">
        <v>1525.2</v>
      </c>
      <c r="M25" s="17" t="s">
        <v>26</v>
      </c>
      <c r="N25" s="20">
        <v>1525.2</v>
      </c>
      <c r="O25" s="22">
        <v>46010</v>
      </c>
    </row>
    <row r="26" spans="1:15" x14ac:dyDescent="0.2">
      <c r="A26" s="17" t="s">
        <v>182</v>
      </c>
      <c r="B26" s="17" t="s">
        <v>171</v>
      </c>
      <c r="C26" s="17" t="s">
        <v>183</v>
      </c>
      <c r="D26" s="17" t="s">
        <v>173</v>
      </c>
      <c r="E26" s="17" t="s">
        <v>174</v>
      </c>
      <c r="F26" s="17" t="s">
        <v>89</v>
      </c>
      <c r="G26" s="17" t="s">
        <v>175</v>
      </c>
      <c r="H26" s="17" t="s">
        <v>105</v>
      </c>
      <c r="I26" s="17" t="s">
        <v>23</v>
      </c>
      <c r="J26" s="17" t="s">
        <v>176</v>
      </c>
      <c r="K26" s="17" t="s">
        <v>184</v>
      </c>
      <c r="L26" s="20">
        <v>31533.51</v>
      </c>
      <c r="M26" s="17" t="s">
        <v>26</v>
      </c>
      <c r="N26" s="20">
        <v>31533.51</v>
      </c>
      <c r="O26" s="22">
        <v>46010</v>
      </c>
    </row>
    <row r="27" spans="1:15" x14ac:dyDescent="0.2">
      <c r="A27" s="17" t="s">
        <v>185</v>
      </c>
      <c r="B27" s="17" t="s">
        <v>171</v>
      </c>
      <c r="C27" s="17" t="s">
        <v>186</v>
      </c>
      <c r="D27" s="17" t="s">
        <v>173</v>
      </c>
      <c r="E27" s="17" t="s">
        <v>174</v>
      </c>
      <c r="F27" s="17" t="s">
        <v>89</v>
      </c>
      <c r="G27" s="17" t="s">
        <v>175</v>
      </c>
      <c r="H27" s="17" t="s">
        <v>105</v>
      </c>
      <c r="I27" s="17" t="s">
        <v>23</v>
      </c>
      <c r="J27" s="17" t="s">
        <v>176</v>
      </c>
      <c r="K27" s="17" t="s">
        <v>187</v>
      </c>
      <c r="L27" s="20">
        <v>17692.32</v>
      </c>
      <c r="M27" s="17" t="s">
        <v>26</v>
      </c>
      <c r="N27" s="20">
        <v>17692.32</v>
      </c>
      <c r="O27" s="22">
        <v>46010</v>
      </c>
    </row>
    <row r="28" spans="1:15" x14ac:dyDescent="0.2">
      <c r="A28" s="17" t="s">
        <v>188</v>
      </c>
      <c r="B28" s="17" t="s">
        <v>189</v>
      </c>
      <c r="C28" s="17" t="s">
        <v>16</v>
      </c>
      <c r="D28" s="17" t="s">
        <v>190</v>
      </c>
      <c r="E28" s="17" t="s">
        <v>191</v>
      </c>
      <c r="F28" s="17" t="s">
        <v>192</v>
      </c>
      <c r="G28" s="17" t="s">
        <v>193</v>
      </c>
      <c r="H28" s="17" t="s">
        <v>167</v>
      </c>
      <c r="I28" s="17" t="s">
        <v>23</v>
      </c>
      <c r="J28" s="17" t="s">
        <v>194</v>
      </c>
      <c r="K28" s="17" t="s">
        <v>195</v>
      </c>
      <c r="L28" s="20">
        <v>87692.85</v>
      </c>
      <c r="M28" s="17" t="s">
        <v>26</v>
      </c>
      <c r="N28" s="20">
        <v>87692.85</v>
      </c>
      <c r="O28" s="22">
        <v>46010</v>
      </c>
    </row>
    <row r="29" spans="1:15" ht="51.75" customHeight="1" x14ac:dyDescent="0.2">
      <c r="A29" s="17" t="s">
        <v>196</v>
      </c>
      <c r="B29" s="17" t="s">
        <v>189</v>
      </c>
      <c r="C29" s="23" t="s">
        <v>197</v>
      </c>
      <c r="D29" s="17" t="s">
        <v>190</v>
      </c>
      <c r="E29" s="17" t="s">
        <v>191</v>
      </c>
      <c r="F29" s="17" t="s">
        <v>192</v>
      </c>
      <c r="G29" s="17" t="s">
        <v>193</v>
      </c>
      <c r="H29" s="17" t="s">
        <v>167</v>
      </c>
      <c r="I29" s="17" t="s">
        <v>23</v>
      </c>
      <c r="J29" s="17" t="s">
        <v>194</v>
      </c>
      <c r="K29" s="17" t="s">
        <v>195</v>
      </c>
      <c r="L29" s="20">
        <v>767461.58</v>
      </c>
      <c r="M29" s="17" t="s">
        <v>26</v>
      </c>
      <c r="N29" s="20">
        <v>767461.58</v>
      </c>
      <c r="O29" s="22">
        <v>46010</v>
      </c>
    </row>
    <row r="30" spans="1:15" x14ac:dyDescent="0.2">
      <c r="A30" s="17" t="s">
        <v>198</v>
      </c>
      <c r="B30" s="17" t="s">
        <v>199</v>
      </c>
      <c r="C30" s="17" t="s">
        <v>16</v>
      </c>
      <c r="D30" s="17" t="s">
        <v>200</v>
      </c>
      <c r="E30" s="17" t="s">
        <v>201</v>
      </c>
      <c r="F30" s="17" t="s">
        <v>202</v>
      </c>
      <c r="G30" s="17" t="s">
        <v>203</v>
      </c>
      <c r="H30" s="17" t="s">
        <v>167</v>
      </c>
      <c r="I30" s="17" t="s">
        <v>23</v>
      </c>
      <c r="J30" s="17" t="s">
        <v>204</v>
      </c>
      <c r="K30" s="17" t="s">
        <v>205</v>
      </c>
      <c r="L30" s="20">
        <v>5991.64</v>
      </c>
      <c r="M30" s="17" t="s">
        <v>26</v>
      </c>
      <c r="N30" s="20">
        <v>5991.64</v>
      </c>
      <c r="O30" s="22">
        <v>46008</v>
      </c>
    </row>
    <row r="31" spans="1:15" x14ac:dyDescent="0.2">
      <c r="A31" s="17" t="s">
        <v>206</v>
      </c>
      <c r="B31" s="17" t="s">
        <v>199</v>
      </c>
      <c r="C31" s="17" t="s">
        <v>207</v>
      </c>
      <c r="D31" s="17" t="s">
        <v>200</v>
      </c>
      <c r="E31" s="17" t="s">
        <v>201</v>
      </c>
      <c r="F31" s="17" t="s">
        <v>202</v>
      </c>
      <c r="G31" s="17" t="s">
        <v>203</v>
      </c>
      <c r="H31" s="17" t="s">
        <v>167</v>
      </c>
      <c r="I31" s="17" t="s">
        <v>23</v>
      </c>
      <c r="J31" s="17" t="s">
        <v>204</v>
      </c>
      <c r="K31" s="17" t="s">
        <v>208</v>
      </c>
      <c r="L31" s="20">
        <v>9975.2999999999993</v>
      </c>
      <c r="M31" s="17" t="s">
        <v>26</v>
      </c>
      <c r="N31" s="20">
        <v>9975.2999999999993</v>
      </c>
      <c r="O31" s="22">
        <v>46008</v>
      </c>
    </row>
    <row r="32" spans="1:15" x14ac:dyDescent="0.2">
      <c r="A32" s="17" t="s">
        <v>209</v>
      </c>
      <c r="B32" s="17" t="s">
        <v>199</v>
      </c>
      <c r="C32" s="17" t="s">
        <v>210</v>
      </c>
      <c r="D32" s="17" t="s">
        <v>200</v>
      </c>
      <c r="E32" s="17" t="s">
        <v>201</v>
      </c>
      <c r="F32" s="17" t="s">
        <v>202</v>
      </c>
      <c r="G32" s="17" t="s">
        <v>203</v>
      </c>
      <c r="H32" s="17" t="s">
        <v>167</v>
      </c>
      <c r="I32" s="17" t="s">
        <v>23</v>
      </c>
      <c r="J32" s="17" t="s">
        <v>204</v>
      </c>
      <c r="K32" s="17" t="s">
        <v>211</v>
      </c>
      <c r="L32" s="20">
        <v>37330.5</v>
      </c>
      <c r="M32" s="17" t="s">
        <v>26</v>
      </c>
      <c r="N32" s="20">
        <v>37330.5</v>
      </c>
      <c r="O32" s="22">
        <v>46009</v>
      </c>
    </row>
    <row r="33" spans="1:15" x14ac:dyDescent="0.2">
      <c r="A33" s="17" t="s">
        <v>212</v>
      </c>
      <c r="B33" s="17" t="s">
        <v>16</v>
      </c>
      <c r="C33" s="17" t="s">
        <v>213</v>
      </c>
      <c r="D33" s="17" t="s">
        <v>214</v>
      </c>
      <c r="E33" s="17" t="s">
        <v>215</v>
      </c>
      <c r="F33" s="17" t="s">
        <v>216</v>
      </c>
      <c r="G33" s="17" t="s">
        <v>217</v>
      </c>
      <c r="H33" s="17" t="s">
        <v>218</v>
      </c>
      <c r="I33" s="17" t="s">
        <v>23</v>
      </c>
      <c r="J33" s="17" t="s">
        <v>219</v>
      </c>
      <c r="K33" s="17" t="s">
        <v>220</v>
      </c>
      <c r="L33" s="19">
        <v>67.5</v>
      </c>
      <c r="M33" s="17" t="s">
        <v>26</v>
      </c>
      <c r="N33" s="19">
        <v>67.5</v>
      </c>
      <c r="O33" s="22">
        <v>46008</v>
      </c>
    </row>
    <row r="34" spans="1:15" x14ac:dyDescent="0.2">
      <c r="A34" s="17" t="s">
        <v>221</v>
      </c>
      <c r="B34" s="17" t="s">
        <v>16</v>
      </c>
      <c r="C34" s="17" t="s">
        <v>222</v>
      </c>
      <c r="D34" s="17" t="s">
        <v>223</v>
      </c>
      <c r="E34" s="17" t="s">
        <v>224</v>
      </c>
      <c r="F34" s="17" t="s">
        <v>225</v>
      </c>
      <c r="G34" s="17" t="s">
        <v>226</v>
      </c>
      <c r="H34" s="17" t="s">
        <v>227</v>
      </c>
      <c r="I34" s="17" t="s">
        <v>23</v>
      </c>
      <c r="J34" s="17" t="s">
        <v>228</v>
      </c>
      <c r="K34" s="17" t="s">
        <v>229</v>
      </c>
      <c r="L34" s="20">
        <v>16892.82</v>
      </c>
      <c r="M34" s="17" t="s">
        <v>26</v>
      </c>
      <c r="N34" s="20">
        <v>16892.82</v>
      </c>
      <c r="O34" s="22">
        <v>46009</v>
      </c>
    </row>
    <row r="35" spans="1:15" x14ac:dyDescent="0.2">
      <c r="A35" s="17" t="s">
        <v>230</v>
      </c>
      <c r="B35" s="17" t="s">
        <v>231</v>
      </c>
      <c r="C35" s="17" t="s">
        <v>16</v>
      </c>
      <c r="D35" s="17" t="s">
        <v>232</v>
      </c>
      <c r="E35" s="17" t="s">
        <v>233</v>
      </c>
      <c r="F35" s="17" t="s">
        <v>112</v>
      </c>
      <c r="G35" s="17" t="s">
        <v>234</v>
      </c>
      <c r="H35" s="17" t="s">
        <v>235</v>
      </c>
      <c r="I35" s="17" t="s">
        <v>23</v>
      </c>
      <c r="J35" s="17" t="s">
        <v>236</v>
      </c>
      <c r="K35" s="17" t="s">
        <v>237</v>
      </c>
      <c r="L35" s="19">
        <v>605.01</v>
      </c>
      <c r="M35" s="17" t="s">
        <v>26</v>
      </c>
      <c r="N35" s="19">
        <v>605.01</v>
      </c>
      <c r="O35" s="22">
        <v>46006</v>
      </c>
    </row>
    <row r="36" spans="1:15" x14ac:dyDescent="0.2">
      <c r="A36" s="17" t="s">
        <v>238</v>
      </c>
      <c r="B36" s="17" t="s">
        <v>239</v>
      </c>
      <c r="C36" s="17" t="s">
        <v>240</v>
      </c>
      <c r="D36" s="17" t="s">
        <v>241</v>
      </c>
      <c r="E36" s="17" t="s">
        <v>122</v>
      </c>
      <c r="F36" s="17" t="s">
        <v>20</v>
      </c>
      <c r="G36" s="17" t="s">
        <v>123</v>
      </c>
      <c r="H36" s="17" t="s">
        <v>124</v>
      </c>
      <c r="I36" s="17" t="s">
        <v>23</v>
      </c>
      <c r="J36" s="17" t="s">
        <v>242</v>
      </c>
      <c r="K36" s="17" t="s">
        <v>243</v>
      </c>
      <c r="L36" s="20">
        <v>3383.73</v>
      </c>
      <c r="M36" s="17" t="s">
        <v>26</v>
      </c>
      <c r="N36" s="20">
        <v>3383.73</v>
      </c>
      <c r="O36" s="22">
        <v>46008</v>
      </c>
    </row>
    <row r="37" spans="1:15" x14ac:dyDescent="0.2">
      <c r="A37" s="17" t="s">
        <v>244</v>
      </c>
      <c r="B37" s="17" t="s">
        <v>239</v>
      </c>
      <c r="C37" s="17" t="s">
        <v>245</v>
      </c>
      <c r="D37" s="17" t="s">
        <v>241</v>
      </c>
      <c r="E37" s="17" t="s">
        <v>122</v>
      </c>
      <c r="F37" s="17" t="s">
        <v>20</v>
      </c>
      <c r="G37" s="17" t="s">
        <v>123</v>
      </c>
      <c r="H37" s="17" t="s">
        <v>124</v>
      </c>
      <c r="I37" s="17" t="s">
        <v>23</v>
      </c>
      <c r="J37" s="17" t="s">
        <v>242</v>
      </c>
      <c r="K37" s="17" t="s">
        <v>246</v>
      </c>
      <c r="L37" s="20">
        <v>1790.52</v>
      </c>
      <c r="M37" s="17" t="s">
        <v>26</v>
      </c>
      <c r="N37" s="20">
        <v>1790.52</v>
      </c>
      <c r="O37" s="22">
        <v>46008</v>
      </c>
    </row>
    <row r="38" spans="1:15" x14ac:dyDescent="0.2">
      <c r="A38" s="17" t="s">
        <v>247</v>
      </c>
      <c r="B38" s="17" t="s">
        <v>248</v>
      </c>
      <c r="C38" s="17" t="s">
        <v>16</v>
      </c>
      <c r="D38" s="17" t="s">
        <v>241</v>
      </c>
      <c r="E38" s="17" t="s">
        <v>122</v>
      </c>
      <c r="F38" s="17" t="s">
        <v>20</v>
      </c>
      <c r="G38" s="17" t="s">
        <v>123</v>
      </c>
      <c r="H38" s="17" t="s">
        <v>124</v>
      </c>
      <c r="I38" s="17" t="s">
        <v>23</v>
      </c>
      <c r="J38" s="17" t="s">
        <v>242</v>
      </c>
      <c r="K38" s="17" t="s">
        <v>249</v>
      </c>
      <c r="L38" s="20">
        <v>117819.24</v>
      </c>
      <c r="M38" s="17" t="s">
        <v>26</v>
      </c>
      <c r="N38" s="20">
        <v>117819.24</v>
      </c>
      <c r="O38" s="22">
        <v>46013</v>
      </c>
    </row>
    <row r="39" spans="1:15" x14ac:dyDescent="0.2">
      <c r="A39" s="17" t="s">
        <v>250</v>
      </c>
      <c r="B39" s="17" t="s">
        <v>16</v>
      </c>
      <c r="C39" s="17" t="s">
        <v>16</v>
      </c>
      <c r="D39" s="17" t="s">
        <v>251</v>
      </c>
      <c r="E39" s="17" t="s">
        <v>16</v>
      </c>
      <c r="F39" s="17" t="s">
        <v>252</v>
      </c>
      <c r="G39" s="17" t="s">
        <v>253</v>
      </c>
      <c r="H39" s="17" t="s">
        <v>254</v>
      </c>
      <c r="I39" s="17" t="s">
        <v>23</v>
      </c>
      <c r="J39" s="17" t="s">
        <v>255</v>
      </c>
      <c r="K39" s="17" t="s">
        <v>256</v>
      </c>
      <c r="L39" s="20">
        <v>148749.60999999999</v>
      </c>
      <c r="M39" s="17" t="s">
        <v>26</v>
      </c>
      <c r="N39" s="20">
        <v>148749.60999999999</v>
      </c>
      <c r="O39" s="22">
        <v>46014</v>
      </c>
    </row>
    <row r="40" spans="1:15" x14ac:dyDescent="0.2">
      <c r="A40" s="17" t="s">
        <v>257</v>
      </c>
      <c r="B40" s="17" t="s">
        <v>258</v>
      </c>
      <c r="C40" s="17" t="s">
        <v>16</v>
      </c>
      <c r="D40" s="17" t="s">
        <v>259</v>
      </c>
      <c r="E40" s="17" t="s">
        <v>122</v>
      </c>
      <c r="F40" s="17" t="s">
        <v>260</v>
      </c>
      <c r="G40" s="17" t="s">
        <v>123</v>
      </c>
      <c r="H40" s="17" t="s">
        <v>124</v>
      </c>
      <c r="I40" s="17" t="s">
        <v>23</v>
      </c>
      <c r="J40" s="17" t="s">
        <v>261</v>
      </c>
      <c r="K40" s="17" t="s">
        <v>262</v>
      </c>
      <c r="L40" s="19">
        <v>10.3</v>
      </c>
      <c r="M40" s="17" t="s">
        <v>26</v>
      </c>
      <c r="N40" s="19">
        <v>10.3</v>
      </c>
      <c r="O40" s="22">
        <v>46010</v>
      </c>
    </row>
    <row r="41" spans="1:15" x14ac:dyDescent="0.2">
      <c r="A41" s="17" t="s">
        <v>263</v>
      </c>
      <c r="B41" s="17" t="s">
        <v>264</v>
      </c>
      <c r="C41" s="17" t="s">
        <v>265</v>
      </c>
      <c r="D41" s="17" t="s">
        <v>266</v>
      </c>
      <c r="E41" s="17" t="s">
        <v>267</v>
      </c>
      <c r="F41" s="17" t="s">
        <v>268</v>
      </c>
      <c r="G41" s="17" t="s">
        <v>269</v>
      </c>
      <c r="H41" s="17" t="s">
        <v>105</v>
      </c>
      <c r="I41" s="17" t="s">
        <v>23</v>
      </c>
      <c r="J41" s="17" t="s">
        <v>270</v>
      </c>
      <c r="K41" s="17" t="s">
        <v>271</v>
      </c>
      <c r="L41" s="20">
        <v>1366.35</v>
      </c>
      <c r="M41" s="17" t="s">
        <v>26</v>
      </c>
      <c r="N41" s="20">
        <v>1366.35</v>
      </c>
      <c r="O41" s="22">
        <v>46008</v>
      </c>
    </row>
    <row r="42" spans="1:15" x14ac:dyDescent="0.2">
      <c r="A42" s="17" t="s">
        <v>272</v>
      </c>
      <c r="B42" s="17" t="s">
        <v>264</v>
      </c>
      <c r="C42" s="17" t="s">
        <v>273</v>
      </c>
      <c r="D42" s="17" t="s">
        <v>266</v>
      </c>
      <c r="E42" s="17" t="s">
        <v>267</v>
      </c>
      <c r="F42" s="17" t="s">
        <v>268</v>
      </c>
      <c r="G42" s="17" t="s">
        <v>269</v>
      </c>
      <c r="H42" s="17" t="s">
        <v>105</v>
      </c>
      <c r="I42" s="17" t="s">
        <v>23</v>
      </c>
      <c r="J42" s="17" t="s">
        <v>270</v>
      </c>
      <c r="K42" s="17" t="s">
        <v>274</v>
      </c>
      <c r="L42" s="19">
        <v>972.6</v>
      </c>
      <c r="M42" s="17" t="s">
        <v>26</v>
      </c>
      <c r="N42" s="19">
        <v>972.6</v>
      </c>
      <c r="O42" s="22">
        <v>46008</v>
      </c>
    </row>
    <row r="43" spans="1:15" x14ac:dyDescent="0.2">
      <c r="A43" s="17" t="s">
        <v>275</v>
      </c>
      <c r="B43" s="17" t="s">
        <v>264</v>
      </c>
      <c r="C43" s="17" t="s">
        <v>276</v>
      </c>
      <c r="D43" s="17" t="s">
        <v>266</v>
      </c>
      <c r="E43" s="17" t="s">
        <v>267</v>
      </c>
      <c r="F43" s="17" t="s">
        <v>268</v>
      </c>
      <c r="G43" s="17" t="s">
        <v>269</v>
      </c>
      <c r="H43" s="17" t="s">
        <v>105</v>
      </c>
      <c r="I43" s="17" t="s">
        <v>23</v>
      </c>
      <c r="J43" s="17" t="s">
        <v>270</v>
      </c>
      <c r="K43" s="17" t="s">
        <v>277</v>
      </c>
      <c r="L43" s="19">
        <v>70.75</v>
      </c>
      <c r="M43" s="17" t="s">
        <v>26</v>
      </c>
      <c r="N43" s="19">
        <v>70.75</v>
      </c>
      <c r="O43" s="22">
        <v>46008</v>
      </c>
    </row>
    <row r="44" spans="1:15" x14ac:dyDescent="0.2">
      <c r="A44" s="17" t="s">
        <v>278</v>
      </c>
      <c r="B44" s="17" t="s">
        <v>16</v>
      </c>
      <c r="C44" s="17" t="s">
        <v>279</v>
      </c>
      <c r="D44" s="17" t="s">
        <v>280</v>
      </c>
      <c r="E44" s="17" t="s">
        <v>281</v>
      </c>
      <c r="F44" s="17" t="s">
        <v>282</v>
      </c>
      <c r="G44" s="17" t="s">
        <v>283</v>
      </c>
      <c r="H44" s="17" t="s">
        <v>284</v>
      </c>
      <c r="I44" s="17" t="s">
        <v>23</v>
      </c>
      <c r="J44" s="17" t="s">
        <v>285</v>
      </c>
      <c r="K44" s="17" t="s">
        <v>286</v>
      </c>
      <c r="L44" s="20">
        <v>3000</v>
      </c>
      <c r="M44" s="17" t="s">
        <v>26</v>
      </c>
      <c r="N44" s="20">
        <v>3000</v>
      </c>
      <c r="O44" s="22">
        <v>46008</v>
      </c>
    </row>
    <row r="45" spans="1:15" x14ac:dyDescent="0.2">
      <c r="A45" s="17" t="s">
        <v>287</v>
      </c>
      <c r="B45" s="17" t="s">
        <v>16</v>
      </c>
      <c r="C45" s="17" t="s">
        <v>288</v>
      </c>
      <c r="D45" s="17" t="s">
        <v>289</v>
      </c>
      <c r="E45" s="17" t="s">
        <v>290</v>
      </c>
      <c r="F45" s="17" t="s">
        <v>131</v>
      </c>
      <c r="G45" s="17" t="s">
        <v>291</v>
      </c>
      <c r="H45" s="17" t="s">
        <v>292</v>
      </c>
      <c r="I45" s="17" t="s">
        <v>23</v>
      </c>
      <c r="J45" s="17" t="s">
        <v>16</v>
      </c>
      <c r="K45" s="17" t="s">
        <v>293</v>
      </c>
      <c r="L45" s="19">
        <v>90</v>
      </c>
      <c r="M45" s="17" t="s">
        <v>26</v>
      </c>
      <c r="N45" s="19">
        <v>90</v>
      </c>
      <c r="O45" s="22">
        <v>46008</v>
      </c>
    </row>
    <row r="46" spans="1:15" x14ac:dyDescent="0.2">
      <c r="A46" s="17" t="s">
        <v>294</v>
      </c>
      <c r="B46" s="17" t="s">
        <v>16</v>
      </c>
      <c r="C46" s="17" t="s">
        <v>295</v>
      </c>
      <c r="D46" s="17" t="s">
        <v>296</v>
      </c>
      <c r="E46" s="17" t="s">
        <v>297</v>
      </c>
      <c r="F46" s="17" t="s">
        <v>298</v>
      </c>
      <c r="G46" s="17" t="s">
        <v>299</v>
      </c>
      <c r="H46" s="17" t="s">
        <v>300</v>
      </c>
      <c r="I46" s="17" t="s">
        <v>301</v>
      </c>
      <c r="J46" s="17" t="s">
        <v>16</v>
      </c>
      <c r="K46" s="17" t="s">
        <v>302</v>
      </c>
      <c r="L46" s="20">
        <v>1495</v>
      </c>
      <c r="M46" s="17" t="s">
        <v>26</v>
      </c>
      <c r="N46" s="20">
        <v>1495</v>
      </c>
      <c r="O46" s="22">
        <v>46013</v>
      </c>
    </row>
    <row r="47" spans="1:15" x14ac:dyDescent="0.2">
      <c r="A47" s="17" t="s">
        <v>303</v>
      </c>
      <c r="B47" s="17" t="s">
        <v>304</v>
      </c>
      <c r="C47" s="17" t="s">
        <v>305</v>
      </c>
      <c r="D47" s="17" t="s">
        <v>306</v>
      </c>
      <c r="E47" s="17" t="s">
        <v>307</v>
      </c>
      <c r="F47" s="17" t="s">
        <v>308</v>
      </c>
      <c r="G47" s="17" t="s">
        <v>309</v>
      </c>
      <c r="H47" s="17" t="s">
        <v>310</v>
      </c>
      <c r="I47" s="17" t="s">
        <v>23</v>
      </c>
      <c r="J47" s="17" t="s">
        <v>311</v>
      </c>
      <c r="K47" s="17" t="s">
        <v>312</v>
      </c>
      <c r="L47" s="20">
        <v>3297.4</v>
      </c>
      <c r="M47" s="17" t="s">
        <v>26</v>
      </c>
      <c r="N47" s="20">
        <v>3297.4</v>
      </c>
      <c r="O47" s="22">
        <v>46007</v>
      </c>
    </row>
    <row r="48" spans="1:15" x14ac:dyDescent="0.2">
      <c r="A48" s="17" t="s">
        <v>313</v>
      </c>
      <c r="B48" s="17" t="s">
        <v>314</v>
      </c>
      <c r="C48" s="17" t="s">
        <v>315</v>
      </c>
      <c r="D48" s="17" t="s">
        <v>306</v>
      </c>
      <c r="E48" s="17" t="s">
        <v>307</v>
      </c>
      <c r="F48" s="17" t="s">
        <v>308</v>
      </c>
      <c r="G48" s="17" t="s">
        <v>309</v>
      </c>
      <c r="H48" s="17" t="s">
        <v>310</v>
      </c>
      <c r="I48" s="17" t="s">
        <v>23</v>
      </c>
      <c r="J48" s="17" t="s">
        <v>311</v>
      </c>
      <c r="K48" s="17" t="s">
        <v>316</v>
      </c>
      <c r="L48" s="20">
        <v>5416</v>
      </c>
      <c r="M48" s="17" t="s">
        <v>26</v>
      </c>
      <c r="N48" s="20">
        <v>5416</v>
      </c>
      <c r="O48" s="22">
        <v>46008</v>
      </c>
    </row>
    <row r="49" spans="1:15" x14ac:dyDescent="0.2">
      <c r="A49" s="17" t="s">
        <v>317</v>
      </c>
      <c r="B49" s="17" t="s">
        <v>318</v>
      </c>
      <c r="C49" s="17" t="s">
        <v>16</v>
      </c>
      <c r="D49" s="17" t="s">
        <v>319</v>
      </c>
      <c r="E49" s="17" t="s">
        <v>320</v>
      </c>
      <c r="F49" s="17" t="s">
        <v>65</v>
      </c>
      <c r="G49" s="17" t="s">
        <v>321</v>
      </c>
      <c r="H49" s="17" t="s">
        <v>105</v>
      </c>
      <c r="I49" s="17" t="s">
        <v>23</v>
      </c>
      <c r="J49" s="17" t="s">
        <v>322</v>
      </c>
      <c r="K49" s="17" t="s">
        <v>323</v>
      </c>
      <c r="L49" s="20">
        <v>11250.76</v>
      </c>
      <c r="M49" s="17" t="s">
        <v>26</v>
      </c>
      <c r="N49" s="20">
        <v>11250.76</v>
      </c>
      <c r="O49" s="22">
        <v>46007</v>
      </c>
    </row>
    <row r="50" spans="1:15" x14ac:dyDescent="0.2">
      <c r="A50" s="17" t="s">
        <v>324</v>
      </c>
      <c r="B50" s="17" t="s">
        <v>325</v>
      </c>
      <c r="C50" s="17" t="s">
        <v>16</v>
      </c>
      <c r="D50" s="17" t="s">
        <v>326</v>
      </c>
      <c r="E50" s="17" t="s">
        <v>327</v>
      </c>
      <c r="F50" s="17" t="s">
        <v>89</v>
      </c>
      <c r="G50" s="17" t="s">
        <v>166</v>
      </c>
      <c r="H50" s="17" t="s">
        <v>105</v>
      </c>
      <c r="I50" s="17" t="s">
        <v>23</v>
      </c>
      <c r="J50" s="17" t="s">
        <v>328</v>
      </c>
      <c r="K50" s="17" t="s">
        <v>329</v>
      </c>
      <c r="L50" s="20">
        <v>75898.69</v>
      </c>
      <c r="M50" s="17" t="s">
        <v>26</v>
      </c>
      <c r="N50" s="20">
        <v>75898.69</v>
      </c>
      <c r="O50" s="22">
        <v>46009</v>
      </c>
    </row>
    <row r="51" spans="1:15" x14ac:dyDescent="0.2">
      <c r="A51" s="17" t="s">
        <v>330</v>
      </c>
      <c r="B51" s="17" t="s">
        <v>16</v>
      </c>
      <c r="C51" s="17" t="s">
        <v>331</v>
      </c>
      <c r="D51" s="17" t="s">
        <v>332</v>
      </c>
      <c r="E51" s="17" t="s">
        <v>333</v>
      </c>
      <c r="F51" s="17" t="s">
        <v>334</v>
      </c>
      <c r="G51" s="17" t="s">
        <v>335</v>
      </c>
      <c r="H51" s="17" t="s">
        <v>105</v>
      </c>
      <c r="I51" s="17" t="s">
        <v>23</v>
      </c>
      <c r="J51" s="17" t="s">
        <v>336</v>
      </c>
      <c r="K51" s="17" t="s">
        <v>337</v>
      </c>
      <c r="L51" s="19">
        <v>119</v>
      </c>
      <c r="M51" s="17" t="s">
        <v>26</v>
      </c>
      <c r="N51" s="19">
        <v>119</v>
      </c>
      <c r="O51" s="22">
        <v>46007</v>
      </c>
    </row>
    <row r="52" spans="1:15" x14ac:dyDescent="0.2">
      <c r="A52" s="17" t="s">
        <v>338</v>
      </c>
      <c r="B52" s="17" t="s">
        <v>339</v>
      </c>
      <c r="C52" s="17" t="s">
        <v>16</v>
      </c>
      <c r="D52" s="17" t="s">
        <v>340</v>
      </c>
      <c r="E52" s="17" t="s">
        <v>341</v>
      </c>
      <c r="F52" s="17" t="s">
        <v>342</v>
      </c>
      <c r="G52" s="17" t="s">
        <v>343</v>
      </c>
      <c r="H52" s="17" t="s">
        <v>157</v>
      </c>
      <c r="I52" s="17" t="s">
        <v>23</v>
      </c>
      <c r="J52" s="17" t="s">
        <v>344</v>
      </c>
      <c r="K52" s="17" t="s">
        <v>345</v>
      </c>
      <c r="L52" s="20">
        <v>79676.7</v>
      </c>
      <c r="M52" s="17" t="s">
        <v>26</v>
      </c>
      <c r="N52" s="20">
        <v>79676.7</v>
      </c>
      <c r="O52" s="22">
        <v>46007</v>
      </c>
    </row>
    <row r="53" spans="1:15" x14ac:dyDescent="0.2">
      <c r="A53" s="17" t="s">
        <v>346</v>
      </c>
      <c r="B53" s="17" t="s">
        <v>339</v>
      </c>
      <c r="C53" s="17" t="s">
        <v>16</v>
      </c>
      <c r="D53" s="17" t="s">
        <v>340</v>
      </c>
      <c r="E53" s="17" t="s">
        <v>341</v>
      </c>
      <c r="F53" s="17" t="s">
        <v>342</v>
      </c>
      <c r="G53" s="17" t="s">
        <v>343</v>
      </c>
      <c r="H53" s="17" t="s">
        <v>157</v>
      </c>
      <c r="I53" s="17" t="s">
        <v>23</v>
      </c>
      <c r="J53" s="17" t="s">
        <v>344</v>
      </c>
      <c r="K53" s="17" t="s">
        <v>347</v>
      </c>
      <c r="L53" s="20">
        <v>357079.07</v>
      </c>
      <c r="M53" s="17" t="s">
        <v>26</v>
      </c>
      <c r="N53" s="20">
        <v>357079.07</v>
      </c>
      <c r="O53" s="22">
        <v>46007</v>
      </c>
    </row>
    <row r="54" spans="1:15" x14ac:dyDescent="0.2">
      <c r="A54" s="17" t="s">
        <v>348</v>
      </c>
      <c r="B54" s="17" t="s">
        <v>16</v>
      </c>
      <c r="C54" s="17" t="s">
        <v>16</v>
      </c>
      <c r="D54" s="17" t="s">
        <v>349</v>
      </c>
      <c r="E54" s="17" t="s">
        <v>350</v>
      </c>
      <c r="F54" s="17" t="s">
        <v>351</v>
      </c>
      <c r="G54" s="17" t="s">
        <v>352</v>
      </c>
      <c r="H54" s="17" t="s">
        <v>350</v>
      </c>
      <c r="I54" s="17" t="s">
        <v>23</v>
      </c>
      <c r="J54" s="17" t="s">
        <v>353</v>
      </c>
      <c r="K54" s="17" t="s">
        <v>256</v>
      </c>
      <c r="L54" s="20">
        <v>51826.32</v>
      </c>
      <c r="M54" s="17" t="s">
        <v>26</v>
      </c>
      <c r="N54" s="20">
        <v>51826.32</v>
      </c>
      <c r="O54" s="22">
        <v>46014</v>
      </c>
    </row>
    <row r="55" spans="1:15" x14ac:dyDescent="0.2">
      <c r="A55" s="17" t="s">
        <v>354</v>
      </c>
      <c r="B55" s="17" t="s">
        <v>16</v>
      </c>
      <c r="C55" s="17" t="s">
        <v>355</v>
      </c>
      <c r="D55" s="17" t="s">
        <v>356</v>
      </c>
      <c r="E55" s="17" t="s">
        <v>357</v>
      </c>
      <c r="F55" s="17" t="s">
        <v>358</v>
      </c>
      <c r="G55" s="17" t="s">
        <v>147</v>
      </c>
      <c r="H55" s="17" t="s">
        <v>359</v>
      </c>
      <c r="I55" s="17" t="s">
        <v>23</v>
      </c>
      <c r="J55" s="17" t="s">
        <v>360</v>
      </c>
      <c r="K55" s="17" t="s">
        <v>361</v>
      </c>
      <c r="L55" s="19">
        <v>97.5</v>
      </c>
      <c r="M55" s="17" t="s">
        <v>26</v>
      </c>
      <c r="N55" s="19">
        <v>97.5</v>
      </c>
      <c r="O55" s="22">
        <v>46008</v>
      </c>
    </row>
    <row r="56" spans="1:15" x14ac:dyDescent="0.2">
      <c r="A56" s="17" t="s">
        <v>362</v>
      </c>
      <c r="B56" s="17" t="s">
        <v>16</v>
      </c>
      <c r="C56" s="17" t="s">
        <v>363</v>
      </c>
      <c r="D56" s="17" t="s">
        <v>364</v>
      </c>
      <c r="E56" s="17" t="s">
        <v>365</v>
      </c>
      <c r="F56" s="17" t="s">
        <v>366</v>
      </c>
      <c r="G56" s="17" t="s">
        <v>193</v>
      </c>
      <c r="H56" s="17" t="s">
        <v>167</v>
      </c>
      <c r="I56" s="17" t="s">
        <v>23</v>
      </c>
      <c r="J56" s="17" t="s">
        <v>367</v>
      </c>
      <c r="K56" s="17" t="s">
        <v>368</v>
      </c>
      <c r="L56" s="19">
        <v>233.7</v>
      </c>
      <c r="M56" s="17" t="s">
        <v>26</v>
      </c>
      <c r="N56" s="19">
        <v>233.7</v>
      </c>
      <c r="O56" s="22">
        <v>46008</v>
      </c>
    </row>
    <row r="57" spans="1:15" x14ac:dyDescent="0.2">
      <c r="A57" s="17" t="s">
        <v>369</v>
      </c>
      <c r="B57" s="17" t="s">
        <v>370</v>
      </c>
      <c r="C57" s="17" t="s">
        <v>16</v>
      </c>
      <c r="D57" s="17" t="s">
        <v>371</v>
      </c>
      <c r="E57" s="17" t="s">
        <v>122</v>
      </c>
      <c r="F57" s="17" t="s">
        <v>20</v>
      </c>
      <c r="G57" s="17" t="s">
        <v>123</v>
      </c>
      <c r="H57" s="17" t="s">
        <v>124</v>
      </c>
      <c r="I57" s="17" t="s">
        <v>23</v>
      </c>
      <c r="J57" s="17" t="s">
        <v>372</v>
      </c>
      <c r="K57" s="17" t="s">
        <v>373</v>
      </c>
      <c r="L57" s="20">
        <v>174660</v>
      </c>
      <c r="M57" s="17" t="s">
        <v>26</v>
      </c>
      <c r="N57" s="20">
        <v>174660</v>
      </c>
      <c r="O57" s="22">
        <v>46010</v>
      </c>
    </row>
    <row r="58" spans="1:15" x14ac:dyDescent="0.2">
      <c r="A58" s="17" t="s">
        <v>374</v>
      </c>
      <c r="B58" s="17" t="s">
        <v>375</v>
      </c>
      <c r="C58" s="17" t="s">
        <v>16</v>
      </c>
      <c r="D58" s="17" t="s">
        <v>371</v>
      </c>
      <c r="E58" s="17" t="s">
        <v>122</v>
      </c>
      <c r="F58" s="17" t="s">
        <v>20</v>
      </c>
      <c r="G58" s="17" t="s">
        <v>123</v>
      </c>
      <c r="H58" s="17" t="s">
        <v>124</v>
      </c>
      <c r="I58" s="17" t="s">
        <v>23</v>
      </c>
      <c r="J58" s="17" t="s">
        <v>372</v>
      </c>
      <c r="K58" s="17" t="s">
        <v>376</v>
      </c>
      <c r="L58" s="20">
        <v>76567.5</v>
      </c>
      <c r="M58" s="17" t="s">
        <v>26</v>
      </c>
      <c r="N58" s="20">
        <v>76567.5</v>
      </c>
      <c r="O58" s="22">
        <v>46013</v>
      </c>
    </row>
    <row r="59" spans="1:15" x14ac:dyDescent="0.2">
      <c r="A59" s="17" t="s">
        <v>377</v>
      </c>
      <c r="B59" s="17" t="s">
        <v>378</v>
      </c>
      <c r="C59" s="17" t="s">
        <v>16</v>
      </c>
      <c r="D59" s="17" t="s">
        <v>379</v>
      </c>
      <c r="E59" s="17" t="s">
        <v>122</v>
      </c>
      <c r="F59" s="17" t="s">
        <v>20</v>
      </c>
      <c r="G59" s="17" t="s">
        <v>123</v>
      </c>
      <c r="H59" s="17" t="s">
        <v>124</v>
      </c>
      <c r="I59" s="17" t="s">
        <v>23</v>
      </c>
      <c r="J59" s="17" t="s">
        <v>380</v>
      </c>
      <c r="K59" s="17" t="s">
        <v>381</v>
      </c>
      <c r="L59" s="20">
        <v>135094.63</v>
      </c>
      <c r="M59" s="17" t="s">
        <v>26</v>
      </c>
      <c r="N59" s="20">
        <v>135094.63</v>
      </c>
      <c r="O59" s="22">
        <v>46013</v>
      </c>
    </row>
    <row r="60" spans="1:15" x14ac:dyDescent="0.2">
      <c r="A60" s="17" t="s">
        <v>382</v>
      </c>
      <c r="B60" s="17" t="s">
        <v>383</v>
      </c>
      <c r="C60" s="17" t="s">
        <v>16</v>
      </c>
      <c r="D60" s="17" t="s">
        <v>384</v>
      </c>
      <c r="E60" s="17" t="s">
        <v>385</v>
      </c>
      <c r="F60" s="17" t="s">
        <v>386</v>
      </c>
      <c r="G60" s="17" t="s">
        <v>156</v>
      </c>
      <c r="H60" s="17" t="s">
        <v>105</v>
      </c>
      <c r="I60" s="17" t="s">
        <v>23</v>
      </c>
      <c r="J60" s="17" t="s">
        <v>387</v>
      </c>
      <c r="K60" s="17" t="s">
        <v>388</v>
      </c>
      <c r="L60" s="20">
        <v>12150.85</v>
      </c>
      <c r="M60" s="17" t="s">
        <v>26</v>
      </c>
      <c r="N60" s="20">
        <v>12150.85</v>
      </c>
      <c r="O60" s="22">
        <v>46009</v>
      </c>
    </row>
    <row r="61" spans="1:15" x14ac:dyDescent="0.2">
      <c r="A61" s="17" t="s">
        <v>389</v>
      </c>
      <c r="B61" s="17" t="s">
        <v>390</v>
      </c>
      <c r="C61" s="17" t="s">
        <v>16</v>
      </c>
      <c r="D61" s="17" t="s">
        <v>391</v>
      </c>
      <c r="E61" s="17" t="s">
        <v>392</v>
      </c>
      <c r="F61" s="17" t="s">
        <v>334</v>
      </c>
      <c r="G61" s="17" t="s">
        <v>393</v>
      </c>
      <c r="H61" s="17" t="s">
        <v>105</v>
      </c>
      <c r="I61" s="17" t="s">
        <v>23</v>
      </c>
      <c r="J61" s="17" t="s">
        <v>394</v>
      </c>
      <c r="K61" s="17" t="s">
        <v>395</v>
      </c>
      <c r="L61" s="20">
        <v>47832.43</v>
      </c>
      <c r="M61" s="17" t="s">
        <v>26</v>
      </c>
      <c r="N61" s="20">
        <v>47832.43</v>
      </c>
      <c r="O61" s="22">
        <v>46009</v>
      </c>
    </row>
    <row r="62" spans="1:15" x14ac:dyDescent="0.2">
      <c r="A62" s="17" t="s">
        <v>396</v>
      </c>
      <c r="B62" s="17" t="s">
        <v>397</v>
      </c>
      <c r="C62" s="17" t="s">
        <v>16</v>
      </c>
      <c r="D62" s="17" t="s">
        <v>398</v>
      </c>
      <c r="E62" s="17" t="s">
        <v>399</v>
      </c>
      <c r="F62" s="17" t="s">
        <v>334</v>
      </c>
      <c r="G62" s="17" t="s">
        <v>400</v>
      </c>
      <c r="H62" s="17" t="s">
        <v>401</v>
      </c>
      <c r="I62" s="17" t="s">
        <v>23</v>
      </c>
      <c r="J62" s="17" t="s">
        <v>402</v>
      </c>
      <c r="K62" s="17" t="s">
        <v>403</v>
      </c>
      <c r="L62" s="20">
        <v>23269.97</v>
      </c>
      <c r="M62" s="17" t="s">
        <v>26</v>
      </c>
      <c r="N62" s="20">
        <v>23269.97</v>
      </c>
      <c r="O62" s="22">
        <v>46006</v>
      </c>
    </row>
    <row r="63" spans="1:15" x14ac:dyDescent="0.2">
      <c r="A63" s="17" t="s">
        <v>404</v>
      </c>
      <c r="B63" s="17" t="s">
        <v>16</v>
      </c>
      <c r="C63" s="17" t="s">
        <v>405</v>
      </c>
      <c r="D63" s="17" t="s">
        <v>406</v>
      </c>
      <c r="E63" s="17" t="s">
        <v>407</v>
      </c>
      <c r="F63" s="17" t="s">
        <v>408</v>
      </c>
      <c r="G63" s="17" t="s">
        <v>409</v>
      </c>
      <c r="H63" s="17" t="s">
        <v>410</v>
      </c>
      <c r="I63" s="17" t="s">
        <v>23</v>
      </c>
      <c r="J63" s="17" t="s">
        <v>411</v>
      </c>
      <c r="K63" s="17" t="s">
        <v>412</v>
      </c>
      <c r="L63" s="19">
        <v>67.5</v>
      </c>
      <c r="M63" s="17" t="s">
        <v>26</v>
      </c>
      <c r="N63" s="19">
        <v>67.5</v>
      </c>
      <c r="O63" s="22">
        <v>46008</v>
      </c>
    </row>
    <row r="64" spans="1:15" x14ac:dyDescent="0.2">
      <c r="A64" s="17" t="s">
        <v>413</v>
      </c>
      <c r="B64" s="17" t="s">
        <v>16</v>
      </c>
      <c r="C64" s="17" t="s">
        <v>414</v>
      </c>
      <c r="D64" s="17" t="s">
        <v>415</v>
      </c>
      <c r="E64" s="17" t="s">
        <v>416</v>
      </c>
      <c r="F64" s="17" t="s">
        <v>417</v>
      </c>
      <c r="G64" s="17" t="s">
        <v>234</v>
      </c>
      <c r="H64" s="17" t="s">
        <v>235</v>
      </c>
      <c r="I64" s="17" t="s">
        <v>23</v>
      </c>
      <c r="J64" s="17" t="s">
        <v>418</v>
      </c>
      <c r="K64" s="17" t="s">
        <v>419</v>
      </c>
      <c r="L64" s="19">
        <v>67.5</v>
      </c>
      <c r="M64" s="17" t="s">
        <v>26</v>
      </c>
      <c r="N64" s="19">
        <v>67.5</v>
      </c>
      <c r="O64" s="22">
        <v>46008</v>
      </c>
    </row>
    <row r="65" spans="1:15" x14ac:dyDescent="0.2">
      <c r="A65" s="17" t="s">
        <v>420</v>
      </c>
      <c r="B65" s="17" t="s">
        <v>421</v>
      </c>
      <c r="C65" s="17" t="s">
        <v>16</v>
      </c>
      <c r="D65" s="17" t="s">
        <v>422</v>
      </c>
      <c r="E65" s="17" t="s">
        <v>423</v>
      </c>
      <c r="F65" s="17" t="s">
        <v>424</v>
      </c>
      <c r="G65" s="17" t="s">
        <v>425</v>
      </c>
      <c r="H65" s="17" t="s">
        <v>157</v>
      </c>
      <c r="I65" s="17" t="s">
        <v>23</v>
      </c>
      <c r="J65" s="17" t="s">
        <v>426</v>
      </c>
      <c r="K65" s="17" t="s">
        <v>427</v>
      </c>
      <c r="L65" s="20">
        <v>13173.3</v>
      </c>
      <c r="M65" s="17" t="s">
        <v>26</v>
      </c>
      <c r="N65" s="20">
        <v>13173.3</v>
      </c>
      <c r="O65" s="22">
        <v>46008</v>
      </c>
    </row>
    <row r="66" spans="1:15" x14ac:dyDescent="0.2">
      <c r="A66" s="17" t="s">
        <v>428</v>
      </c>
      <c r="B66" s="17" t="s">
        <v>429</v>
      </c>
      <c r="C66" s="17" t="s">
        <v>16</v>
      </c>
      <c r="D66" s="17" t="s">
        <v>430</v>
      </c>
      <c r="E66" s="17" t="s">
        <v>431</v>
      </c>
      <c r="F66" s="17" t="s">
        <v>432</v>
      </c>
      <c r="G66" s="17" t="s">
        <v>433</v>
      </c>
      <c r="H66" s="17" t="s">
        <v>434</v>
      </c>
      <c r="I66" s="17" t="s">
        <v>23</v>
      </c>
      <c r="J66" s="17" t="s">
        <v>435</v>
      </c>
      <c r="K66" s="17" t="s">
        <v>436</v>
      </c>
      <c r="L66" s="20">
        <v>9945.5</v>
      </c>
      <c r="M66" s="17" t="s">
        <v>26</v>
      </c>
      <c r="N66" s="20">
        <v>9945.5</v>
      </c>
      <c r="O66" s="22">
        <v>46007</v>
      </c>
    </row>
    <row r="67" spans="1:15" x14ac:dyDescent="0.2">
      <c r="A67" s="17" t="s">
        <v>437</v>
      </c>
      <c r="B67" s="17" t="s">
        <v>16</v>
      </c>
      <c r="C67" s="17" t="s">
        <v>438</v>
      </c>
      <c r="D67" s="17" t="s">
        <v>439</v>
      </c>
      <c r="E67" s="17" t="s">
        <v>440</v>
      </c>
      <c r="F67" s="17" t="s">
        <v>441</v>
      </c>
      <c r="G67" s="17" t="s">
        <v>442</v>
      </c>
      <c r="H67" s="17" t="s">
        <v>443</v>
      </c>
      <c r="I67" s="17" t="s">
        <v>23</v>
      </c>
      <c r="J67" s="17" t="s">
        <v>444</v>
      </c>
      <c r="K67" s="17" t="s">
        <v>445</v>
      </c>
      <c r="L67" s="19">
        <v>660</v>
      </c>
      <c r="M67" s="17" t="s">
        <v>26</v>
      </c>
      <c r="N67" s="19">
        <v>660</v>
      </c>
      <c r="O67" s="22">
        <v>46008</v>
      </c>
    </row>
    <row r="68" spans="1:15" x14ac:dyDescent="0.2">
      <c r="A68" s="17" t="s">
        <v>446</v>
      </c>
      <c r="B68" s="17" t="s">
        <v>16</v>
      </c>
      <c r="C68" s="17" t="s">
        <v>16</v>
      </c>
      <c r="D68" s="17" t="s">
        <v>447</v>
      </c>
      <c r="E68" s="17" t="s">
        <v>448</v>
      </c>
      <c r="F68" s="17" t="s">
        <v>449</v>
      </c>
      <c r="G68" s="17" t="s">
        <v>291</v>
      </c>
      <c r="H68" s="17" t="s">
        <v>292</v>
      </c>
      <c r="I68" s="17" t="s">
        <v>23</v>
      </c>
      <c r="J68" s="17" t="s">
        <v>450</v>
      </c>
      <c r="K68" s="17" t="s">
        <v>451</v>
      </c>
      <c r="L68" s="20">
        <v>2652.84</v>
      </c>
      <c r="M68" s="17" t="s">
        <v>26</v>
      </c>
      <c r="N68" s="20">
        <v>2652.84</v>
      </c>
      <c r="O68" s="22">
        <v>46006</v>
      </c>
    </row>
  </sheetData>
  <phoneticPr fontId="1" type="noConversion"/>
  <pageMargins left="0.78740157499999996" right="0.78740157499999996" top="0.984251969" bottom="0.984251969" header="0.4921259845" footer="0.4921259845"/>
  <pageSetup paperSize="9" scale="34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6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O6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6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O6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6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O6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6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O6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6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97.5</v>
      </c>
      <c r="M2" s="4" t="s">
        <v>26</v>
      </c>
      <c r="N2" s="5">
        <v>97.5</v>
      </c>
      <c r="O2" s="6">
        <v>46008</v>
      </c>
    </row>
    <row r="3" spans="1:15" x14ac:dyDescent="0.2">
      <c r="A3" s="4" t="s">
        <v>27</v>
      </c>
      <c r="B3" s="4" t="s">
        <v>16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23</v>
      </c>
      <c r="J3" s="4" t="s">
        <v>34</v>
      </c>
      <c r="K3" s="4" t="s">
        <v>35</v>
      </c>
      <c r="L3" s="5">
        <v>120</v>
      </c>
      <c r="M3" s="4" t="s">
        <v>26</v>
      </c>
      <c r="N3" s="5">
        <v>120</v>
      </c>
      <c r="O3" s="6">
        <v>46008</v>
      </c>
    </row>
    <row r="4" spans="1:15" x14ac:dyDescent="0.2">
      <c r="A4" s="4" t="s">
        <v>36</v>
      </c>
      <c r="B4" s="4" t="s">
        <v>16</v>
      </c>
      <c r="C4" s="4" t="s">
        <v>37</v>
      </c>
      <c r="D4" s="4" t="s">
        <v>38</v>
      </c>
      <c r="E4" s="4" t="s">
        <v>16</v>
      </c>
      <c r="F4" s="4" t="s">
        <v>39</v>
      </c>
      <c r="G4" s="4" t="s">
        <v>40</v>
      </c>
      <c r="H4" s="4" t="s">
        <v>41</v>
      </c>
      <c r="I4" s="4" t="s">
        <v>23</v>
      </c>
      <c r="J4" s="4" t="s">
        <v>42</v>
      </c>
      <c r="K4" s="4" t="s">
        <v>43</v>
      </c>
      <c r="L4" s="5">
        <v>157.5</v>
      </c>
      <c r="M4" s="4" t="s">
        <v>26</v>
      </c>
      <c r="N4" s="5">
        <v>157.5</v>
      </c>
      <c r="O4" s="6">
        <v>46008</v>
      </c>
    </row>
    <row r="5" spans="1:15" x14ac:dyDescent="0.2">
      <c r="A5" s="4" t="s">
        <v>44</v>
      </c>
      <c r="B5" s="4" t="s">
        <v>16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 t="s">
        <v>23</v>
      </c>
      <c r="J5" s="4" t="s">
        <v>51</v>
      </c>
      <c r="K5" s="4" t="s">
        <v>52</v>
      </c>
      <c r="L5" s="5">
        <v>105</v>
      </c>
      <c r="M5" s="4" t="s">
        <v>26</v>
      </c>
      <c r="N5" s="5">
        <v>105</v>
      </c>
      <c r="O5" s="6">
        <v>46008</v>
      </c>
    </row>
    <row r="6" spans="1:15" x14ac:dyDescent="0.2">
      <c r="A6" s="4" t="s">
        <v>53</v>
      </c>
      <c r="B6" s="4" t="s">
        <v>16</v>
      </c>
      <c r="C6" s="4" t="s">
        <v>54</v>
      </c>
      <c r="D6" s="4" t="s">
        <v>55</v>
      </c>
      <c r="E6" s="4" t="s">
        <v>30</v>
      </c>
      <c r="F6" s="4" t="s">
        <v>56</v>
      </c>
      <c r="G6" s="4" t="s">
        <v>57</v>
      </c>
      <c r="H6" s="4" t="s">
        <v>58</v>
      </c>
      <c r="I6" s="4" t="s">
        <v>23</v>
      </c>
      <c r="J6" s="4" t="s">
        <v>59</v>
      </c>
      <c r="K6" s="4" t="s">
        <v>60</v>
      </c>
      <c r="L6" s="5">
        <v>82.5</v>
      </c>
      <c r="M6" s="4" t="s">
        <v>26</v>
      </c>
      <c r="N6" s="5">
        <v>82.5</v>
      </c>
      <c r="O6" s="6">
        <v>46008</v>
      </c>
    </row>
    <row r="7" spans="1:15" x14ac:dyDescent="0.2">
      <c r="A7" s="4" t="s">
        <v>61</v>
      </c>
      <c r="B7" s="4" t="s">
        <v>16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23</v>
      </c>
      <c r="J7" s="4" t="s">
        <v>68</v>
      </c>
      <c r="K7" s="4" t="s">
        <v>69</v>
      </c>
      <c r="L7" s="5">
        <v>105</v>
      </c>
      <c r="M7" s="4" t="s">
        <v>26</v>
      </c>
      <c r="N7" s="5">
        <v>105</v>
      </c>
      <c r="O7" s="6">
        <v>46008</v>
      </c>
    </row>
    <row r="8" spans="1:15" x14ac:dyDescent="0.2">
      <c r="A8" s="4" t="s">
        <v>70</v>
      </c>
      <c r="B8" s="4" t="s">
        <v>16</v>
      </c>
      <c r="C8" s="4" t="s">
        <v>71</v>
      </c>
      <c r="D8" s="4" t="s">
        <v>72</v>
      </c>
      <c r="E8" s="4" t="s">
        <v>16</v>
      </c>
      <c r="F8" s="4" t="s">
        <v>73</v>
      </c>
      <c r="G8" s="4" t="s">
        <v>74</v>
      </c>
      <c r="H8" s="4" t="s">
        <v>75</v>
      </c>
      <c r="I8" s="4" t="s">
        <v>23</v>
      </c>
      <c r="J8" s="4" t="s">
        <v>76</v>
      </c>
      <c r="K8" s="4" t="s">
        <v>77</v>
      </c>
      <c r="L8" s="5">
        <v>120</v>
      </c>
      <c r="M8" s="4" t="s">
        <v>26</v>
      </c>
      <c r="N8" s="5">
        <v>120</v>
      </c>
      <c r="O8" s="6">
        <v>46008</v>
      </c>
    </row>
    <row r="9" spans="1:15" x14ac:dyDescent="0.2">
      <c r="A9" s="4" t="s">
        <v>78</v>
      </c>
      <c r="B9" s="4" t="s">
        <v>16</v>
      </c>
      <c r="C9" s="4" t="s">
        <v>79</v>
      </c>
      <c r="D9" s="4" t="s">
        <v>80</v>
      </c>
      <c r="E9" s="4" t="s">
        <v>16</v>
      </c>
      <c r="F9" s="4" t="s">
        <v>81</v>
      </c>
      <c r="G9" s="4" t="s">
        <v>82</v>
      </c>
      <c r="H9" s="4" t="s">
        <v>83</v>
      </c>
      <c r="I9" s="4" t="s">
        <v>23</v>
      </c>
      <c r="J9" s="4" t="s">
        <v>84</v>
      </c>
      <c r="K9" s="4" t="s">
        <v>85</v>
      </c>
      <c r="L9" s="5">
        <v>82.5</v>
      </c>
      <c r="M9" s="4" t="s">
        <v>26</v>
      </c>
      <c r="N9" s="5">
        <v>82.5</v>
      </c>
      <c r="O9" s="6">
        <v>46008</v>
      </c>
    </row>
    <row r="10" spans="1:15" x14ac:dyDescent="0.2">
      <c r="A10" s="4" t="s">
        <v>86</v>
      </c>
      <c r="B10" s="4" t="s">
        <v>16</v>
      </c>
      <c r="C10" s="4" t="s">
        <v>16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 t="s">
        <v>23</v>
      </c>
      <c r="J10" s="4" t="s">
        <v>92</v>
      </c>
      <c r="K10" s="4" t="s">
        <v>93</v>
      </c>
      <c r="L10" s="7">
        <v>3015.8</v>
      </c>
      <c r="M10" s="4" t="s">
        <v>26</v>
      </c>
      <c r="N10" s="7">
        <v>3015.8</v>
      </c>
      <c r="O10" s="6">
        <v>46008</v>
      </c>
    </row>
    <row r="11" spans="1:15" x14ac:dyDescent="0.2">
      <c r="A11" s="4" t="s">
        <v>94</v>
      </c>
      <c r="B11" s="4" t="s">
        <v>95</v>
      </c>
      <c r="C11" s="4" t="s">
        <v>16</v>
      </c>
      <c r="D11" s="4" t="s">
        <v>87</v>
      </c>
      <c r="E11" s="4" t="s">
        <v>88</v>
      </c>
      <c r="F11" s="4" t="s">
        <v>89</v>
      </c>
      <c r="G11" s="4" t="s">
        <v>90</v>
      </c>
      <c r="H11" s="4" t="s">
        <v>91</v>
      </c>
      <c r="I11" s="4" t="s">
        <v>23</v>
      </c>
      <c r="J11" s="4" t="s">
        <v>92</v>
      </c>
      <c r="K11" s="4" t="s">
        <v>96</v>
      </c>
      <c r="L11" s="5">
        <v>521.65</v>
      </c>
      <c r="M11" s="4" t="s">
        <v>26</v>
      </c>
      <c r="N11" s="5">
        <v>521.65</v>
      </c>
      <c r="O11" s="6">
        <v>46008</v>
      </c>
    </row>
    <row r="12" spans="1:15" x14ac:dyDescent="0.2">
      <c r="A12" s="4" t="s">
        <v>97</v>
      </c>
      <c r="B12" s="4" t="s">
        <v>98</v>
      </c>
      <c r="C12" s="4" t="s">
        <v>16</v>
      </c>
      <c r="D12" s="4" t="s">
        <v>87</v>
      </c>
      <c r="E12" s="4" t="s">
        <v>88</v>
      </c>
      <c r="F12" s="4" t="s">
        <v>89</v>
      </c>
      <c r="G12" s="4" t="s">
        <v>90</v>
      </c>
      <c r="H12" s="4" t="s">
        <v>91</v>
      </c>
      <c r="I12" s="4" t="s">
        <v>23</v>
      </c>
      <c r="J12" s="4" t="s">
        <v>92</v>
      </c>
      <c r="K12" s="4" t="s">
        <v>99</v>
      </c>
      <c r="L12" s="5">
        <v>374.84</v>
      </c>
      <c r="M12" s="4" t="s">
        <v>26</v>
      </c>
      <c r="N12" s="5">
        <v>374.84</v>
      </c>
      <c r="O12" s="6">
        <v>46008</v>
      </c>
    </row>
    <row r="13" spans="1:15" x14ac:dyDescent="0.2">
      <c r="A13" s="4" t="s">
        <v>100</v>
      </c>
      <c r="B13" s="4" t="s">
        <v>16</v>
      </c>
      <c r="C13" s="4" t="s">
        <v>16</v>
      </c>
      <c r="D13" s="4" t="s">
        <v>101</v>
      </c>
      <c r="E13" s="4" t="s">
        <v>102</v>
      </c>
      <c r="F13" s="4" t="s">
        <v>103</v>
      </c>
      <c r="G13" s="4" t="s">
        <v>104</v>
      </c>
      <c r="H13" s="4" t="s">
        <v>105</v>
      </c>
      <c r="I13" s="4" t="s">
        <v>23</v>
      </c>
      <c r="J13" s="4" t="s">
        <v>106</v>
      </c>
      <c r="K13" s="4" t="s">
        <v>107</v>
      </c>
      <c r="L13" s="5">
        <v>225.09</v>
      </c>
      <c r="M13" s="4" t="s">
        <v>26</v>
      </c>
      <c r="N13" s="5">
        <v>225.09</v>
      </c>
      <c r="O13" s="6">
        <v>46008</v>
      </c>
    </row>
    <row r="14" spans="1:15" x14ac:dyDescent="0.2">
      <c r="A14" s="4" t="s">
        <v>108</v>
      </c>
      <c r="B14" s="4" t="s">
        <v>16</v>
      </c>
      <c r="C14" s="4" t="s">
        <v>109</v>
      </c>
      <c r="D14" s="4" t="s">
        <v>110</v>
      </c>
      <c r="E14" s="4" t="s">
        <v>111</v>
      </c>
      <c r="F14" s="4" t="s">
        <v>112</v>
      </c>
      <c r="G14" s="4" t="s">
        <v>113</v>
      </c>
      <c r="H14" s="4" t="s">
        <v>105</v>
      </c>
      <c r="I14" s="4" t="s">
        <v>23</v>
      </c>
      <c r="J14" s="4" t="s">
        <v>114</v>
      </c>
      <c r="K14" s="4" t="s">
        <v>115</v>
      </c>
      <c r="L14" s="5">
        <v>929.88</v>
      </c>
      <c r="M14" s="4" t="s">
        <v>26</v>
      </c>
      <c r="N14" s="5">
        <v>929.88</v>
      </c>
      <c r="O14" s="6">
        <v>46007</v>
      </c>
    </row>
    <row r="15" spans="1:15" x14ac:dyDescent="0.2">
      <c r="A15" s="4" t="s">
        <v>116</v>
      </c>
      <c r="B15" s="4" t="s">
        <v>16</v>
      </c>
      <c r="C15" s="4" t="s">
        <v>117</v>
      </c>
      <c r="D15" s="4" t="s">
        <v>110</v>
      </c>
      <c r="E15" s="4" t="s">
        <v>111</v>
      </c>
      <c r="F15" s="4" t="s">
        <v>112</v>
      </c>
      <c r="G15" s="4" t="s">
        <v>113</v>
      </c>
      <c r="H15" s="4" t="s">
        <v>105</v>
      </c>
      <c r="I15" s="4" t="s">
        <v>23</v>
      </c>
      <c r="J15" s="4" t="s">
        <v>114</v>
      </c>
      <c r="K15" s="4" t="s">
        <v>118</v>
      </c>
      <c r="L15" s="7">
        <v>4175.7299999999996</v>
      </c>
      <c r="M15" s="4" t="s">
        <v>26</v>
      </c>
      <c r="N15" s="7">
        <v>4175.7299999999996</v>
      </c>
      <c r="O15" s="6">
        <v>46007</v>
      </c>
    </row>
    <row r="16" spans="1:15" x14ac:dyDescent="0.2">
      <c r="A16" s="4" t="s">
        <v>119</v>
      </c>
      <c r="B16" s="4" t="s">
        <v>120</v>
      </c>
      <c r="C16" s="4" t="s">
        <v>16</v>
      </c>
      <c r="D16" s="4" t="s">
        <v>121</v>
      </c>
      <c r="E16" s="4" t="s">
        <v>122</v>
      </c>
      <c r="F16" s="4" t="s">
        <v>20</v>
      </c>
      <c r="G16" s="4" t="s">
        <v>123</v>
      </c>
      <c r="H16" s="4" t="s">
        <v>124</v>
      </c>
      <c r="I16" s="4" t="s">
        <v>23</v>
      </c>
      <c r="J16" s="4" t="s">
        <v>125</v>
      </c>
      <c r="K16" s="4" t="s">
        <v>126</v>
      </c>
      <c r="L16" s="7">
        <v>85485</v>
      </c>
      <c r="M16" s="4" t="s">
        <v>26</v>
      </c>
      <c r="N16" s="7">
        <v>85485</v>
      </c>
      <c r="O16" s="6">
        <v>46009</v>
      </c>
    </row>
    <row r="17" spans="1:15" x14ac:dyDescent="0.2">
      <c r="A17" s="4" t="s">
        <v>127</v>
      </c>
      <c r="B17" s="4" t="s">
        <v>128</v>
      </c>
      <c r="C17" s="4" t="s">
        <v>16</v>
      </c>
      <c r="D17" s="4" t="s">
        <v>129</v>
      </c>
      <c r="E17" s="4" t="s">
        <v>130</v>
      </c>
      <c r="F17" s="4" t="s">
        <v>131</v>
      </c>
      <c r="G17" s="4" t="s">
        <v>132</v>
      </c>
      <c r="H17" s="4" t="s">
        <v>133</v>
      </c>
      <c r="I17" s="4" t="s">
        <v>23</v>
      </c>
      <c r="J17" s="4" t="s">
        <v>134</v>
      </c>
      <c r="K17" s="4" t="s">
        <v>135</v>
      </c>
      <c r="L17" s="7">
        <v>6474.46</v>
      </c>
      <c r="M17" s="4" t="s">
        <v>26</v>
      </c>
      <c r="N17" s="7">
        <v>6474.46</v>
      </c>
      <c r="O17" s="6">
        <v>46008</v>
      </c>
    </row>
    <row r="18" spans="1:15" x14ac:dyDescent="0.2">
      <c r="A18" s="4" t="s">
        <v>136</v>
      </c>
      <c r="B18" s="4" t="s">
        <v>137</v>
      </c>
      <c r="C18" s="4" t="s">
        <v>16</v>
      </c>
      <c r="D18" s="4" t="s">
        <v>129</v>
      </c>
      <c r="E18" s="4" t="s">
        <v>130</v>
      </c>
      <c r="F18" s="4" t="s">
        <v>131</v>
      </c>
      <c r="G18" s="4" t="s">
        <v>132</v>
      </c>
      <c r="H18" s="4" t="s">
        <v>133</v>
      </c>
      <c r="I18" s="4" t="s">
        <v>23</v>
      </c>
      <c r="J18" s="4" t="s">
        <v>134</v>
      </c>
      <c r="K18" s="4" t="s">
        <v>138</v>
      </c>
      <c r="L18" s="7">
        <v>734943.22</v>
      </c>
      <c r="M18" s="4" t="s">
        <v>26</v>
      </c>
      <c r="N18" s="7">
        <v>734943.22</v>
      </c>
      <c r="O18" s="6">
        <v>46009</v>
      </c>
    </row>
    <row r="19" spans="1:15" x14ac:dyDescent="0.2">
      <c r="A19" s="4" t="s">
        <v>139</v>
      </c>
      <c r="B19" s="4" t="s">
        <v>140</v>
      </c>
      <c r="C19" s="4" t="s">
        <v>16</v>
      </c>
      <c r="D19" s="4" t="s">
        <v>129</v>
      </c>
      <c r="E19" s="4" t="s">
        <v>130</v>
      </c>
      <c r="F19" s="4" t="s">
        <v>131</v>
      </c>
      <c r="G19" s="4" t="s">
        <v>132</v>
      </c>
      <c r="H19" s="4" t="s">
        <v>133</v>
      </c>
      <c r="I19" s="4" t="s">
        <v>23</v>
      </c>
      <c r="J19" s="4" t="s">
        <v>134</v>
      </c>
      <c r="K19" s="4" t="s">
        <v>141</v>
      </c>
      <c r="L19" s="7">
        <v>15538.72</v>
      </c>
      <c r="M19" s="4" t="s">
        <v>26</v>
      </c>
      <c r="N19" s="7">
        <v>15538.72</v>
      </c>
      <c r="O19" s="6">
        <v>46009</v>
      </c>
    </row>
    <row r="20" spans="1:15" x14ac:dyDescent="0.2">
      <c r="A20" s="4" t="s">
        <v>142</v>
      </c>
      <c r="B20" s="4" t="s">
        <v>16</v>
      </c>
      <c r="C20" s="4" t="s">
        <v>143</v>
      </c>
      <c r="D20" s="4" t="s">
        <v>144</v>
      </c>
      <c r="E20" s="4" t="s">
        <v>145</v>
      </c>
      <c r="F20" s="4" t="s">
        <v>146</v>
      </c>
      <c r="G20" s="4" t="s">
        <v>147</v>
      </c>
      <c r="H20" s="4" t="s">
        <v>148</v>
      </c>
      <c r="I20" s="4" t="s">
        <v>23</v>
      </c>
      <c r="J20" s="4" t="s">
        <v>149</v>
      </c>
      <c r="K20" s="4" t="s">
        <v>150</v>
      </c>
      <c r="L20" s="7">
        <v>9237.2999999999993</v>
      </c>
      <c r="M20" s="4" t="s">
        <v>26</v>
      </c>
      <c r="N20" s="7">
        <v>9237.2999999999993</v>
      </c>
      <c r="O20" s="6">
        <v>46008</v>
      </c>
    </row>
    <row r="21" spans="1:15" x14ac:dyDescent="0.2">
      <c r="A21" s="4" t="s">
        <v>151</v>
      </c>
      <c r="B21" s="4" t="s">
        <v>16</v>
      </c>
      <c r="C21" s="4" t="s">
        <v>152</v>
      </c>
      <c r="D21" s="4" t="s">
        <v>153</v>
      </c>
      <c r="E21" s="4" t="s">
        <v>154</v>
      </c>
      <c r="F21" s="4" t="s">
        <v>155</v>
      </c>
      <c r="G21" s="4" t="s">
        <v>156</v>
      </c>
      <c r="H21" s="4" t="s">
        <v>157</v>
      </c>
      <c r="I21" s="4" t="s">
        <v>23</v>
      </c>
      <c r="J21" s="4" t="s">
        <v>158</v>
      </c>
      <c r="K21" s="4" t="s">
        <v>159</v>
      </c>
      <c r="L21" s="7">
        <v>4784.7</v>
      </c>
      <c r="M21" s="4" t="s">
        <v>26</v>
      </c>
      <c r="N21" s="7">
        <v>4784.7</v>
      </c>
      <c r="O21" s="6">
        <v>46009</v>
      </c>
    </row>
    <row r="22" spans="1:15" x14ac:dyDescent="0.2">
      <c r="A22" s="4" t="s">
        <v>160</v>
      </c>
      <c r="B22" s="4" t="s">
        <v>161</v>
      </c>
      <c r="C22" s="4" t="s">
        <v>162</v>
      </c>
      <c r="D22" s="4" t="s">
        <v>163</v>
      </c>
      <c r="E22" s="4" t="s">
        <v>164</v>
      </c>
      <c r="F22" s="4" t="s">
        <v>165</v>
      </c>
      <c r="G22" s="4" t="s">
        <v>166</v>
      </c>
      <c r="H22" s="4" t="s">
        <v>167</v>
      </c>
      <c r="I22" s="4" t="s">
        <v>23</v>
      </c>
      <c r="J22" s="4" t="s">
        <v>168</v>
      </c>
      <c r="K22" s="4" t="s">
        <v>169</v>
      </c>
      <c r="L22" s="5">
        <v>871.25</v>
      </c>
      <c r="M22" s="4" t="s">
        <v>26</v>
      </c>
      <c r="N22" s="5">
        <v>871.25</v>
      </c>
      <c r="O22" s="6">
        <v>46010</v>
      </c>
    </row>
    <row r="23" spans="1:15" x14ac:dyDescent="0.2">
      <c r="A23" s="4" t="s">
        <v>170</v>
      </c>
      <c r="B23" s="4" t="s">
        <v>171</v>
      </c>
      <c r="C23" s="4" t="s">
        <v>172</v>
      </c>
      <c r="D23" s="4" t="s">
        <v>173</v>
      </c>
      <c r="E23" s="4" t="s">
        <v>174</v>
      </c>
      <c r="F23" s="4" t="s">
        <v>89</v>
      </c>
      <c r="G23" s="4" t="s">
        <v>175</v>
      </c>
      <c r="H23" s="4" t="s">
        <v>105</v>
      </c>
      <c r="I23" s="4" t="s">
        <v>23</v>
      </c>
      <c r="J23" s="4" t="s">
        <v>176</v>
      </c>
      <c r="K23" s="4" t="s">
        <v>177</v>
      </c>
      <c r="L23" s="7">
        <v>86021.28</v>
      </c>
      <c r="M23" s="4" t="s">
        <v>26</v>
      </c>
      <c r="N23" s="7">
        <v>86021.28</v>
      </c>
      <c r="O23" s="6">
        <v>46010</v>
      </c>
    </row>
    <row r="24" spans="1:15" x14ac:dyDescent="0.2">
      <c r="A24" s="4" t="s">
        <v>178</v>
      </c>
      <c r="B24" s="4" t="s">
        <v>171</v>
      </c>
      <c r="C24" s="4" t="s">
        <v>179</v>
      </c>
      <c r="D24" s="4" t="s">
        <v>173</v>
      </c>
      <c r="E24" s="4" t="s">
        <v>174</v>
      </c>
      <c r="F24" s="4" t="s">
        <v>89</v>
      </c>
      <c r="G24" s="4" t="s">
        <v>175</v>
      </c>
      <c r="H24" s="4" t="s">
        <v>105</v>
      </c>
      <c r="I24" s="4" t="s">
        <v>23</v>
      </c>
      <c r="J24" s="4" t="s">
        <v>176</v>
      </c>
      <c r="K24" s="4" t="s">
        <v>177</v>
      </c>
      <c r="L24" s="7">
        <v>53076.959999999999</v>
      </c>
      <c r="M24" s="4" t="s">
        <v>26</v>
      </c>
      <c r="N24" s="7">
        <v>53076.959999999999</v>
      </c>
      <c r="O24" s="6">
        <v>46010</v>
      </c>
    </row>
    <row r="25" spans="1:15" x14ac:dyDescent="0.2">
      <c r="A25" s="4" t="s">
        <v>180</v>
      </c>
      <c r="B25" s="4" t="s">
        <v>171</v>
      </c>
      <c r="C25" s="4" t="s">
        <v>181</v>
      </c>
      <c r="D25" s="4" t="s">
        <v>173</v>
      </c>
      <c r="E25" s="4" t="s">
        <v>174</v>
      </c>
      <c r="F25" s="4" t="s">
        <v>89</v>
      </c>
      <c r="G25" s="4" t="s">
        <v>175</v>
      </c>
      <c r="H25" s="4" t="s">
        <v>105</v>
      </c>
      <c r="I25" s="4" t="s">
        <v>23</v>
      </c>
      <c r="J25" s="4" t="s">
        <v>176</v>
      </c>
      <c r="K25" s="4" t="s">
        <v>177</v>
      </c>
      <c r="L25" s="7">
        <v>1525.2</v>
      </c>
      <c r="M25" s="4" t="s">
        <v>26</v>
      </c>
      <c r="N25" s="7">
        <v>1525.2</v>
      </c>
      <c r="O25" s="6">
        <v>46010</v>
      </c>
    </row>
    <row r="26" spans="1:15" x14ac:dyDescent="0.2">
      <c r="A26" s="4" t="s">
        <v>182</v>
      </c>
      <c r="B26" s="4" t="s">
        <v>171</v>
      </c>
      <c r="C26" s="4" t="s">
        <v>183</v>
      </c>
      <c r="D26" s="4" t="s">
        <v>173</v>
      </c>
      <c r="E26" s="4" t="s">
        <v>174</v>
      </c>
      <c r="F26" s="4" t="s">
        <v>89</v>
      </c>
      <c r="G26" s="4" t="s">
        <v>175</v>
      </c>
      <c r="H26" s="4" t="s">
        <v>105</v>
      </c>
      <c r="I26" s="4" t="s">
        <v>23</v>
      </c>
      <c r="J26" s="4" t="s">
        <v>176</v>
      </c>
      <c r="K26" s="4" t="s">
        <v>184</v>
      </c>
      <c r="L26" s="7">
        <v>31533.51</v>
      </c>
      <c r="M26" s="4" t="s">
        <v>26</v>
      </c>
      <c r="N26" s="7">
        <v>31533.51</v>
      </c>
      <c r="O26" s="6">
        <v>46010</v>
      </c>
    </row>
    <row r="27" spans="1:15" x14ac:dyDescent="0.2">
      <c r="A27" s="4" t="s">
        <v>185</v>
      </c>
      <c r="B27" s="4" t="s">
        <v>171</v>
      </c>
      <c r="C27" s="4" t="s">
        <v>186</v>
      </c>
      <c r="D27" s="4" t="s">
        <v>173</v>
      </c>
      <c r="E27" s="4" t="s">
        <v>174</v>
      </c>
      <c r="F27" s="4" t="s">
        <v>89</v>
      </c>
      <c r="G27" s="4" t="s">
        <v>175</v>
      </c>
      <c r="H27" s="4" t="s">
        <v>105</v>
      </c>
      <c r="I27" s="4" t="s">
        <v>23</v>
      </c>
      <c r="J27" s="4" t="s">
        <v>176</v>
      </c>
      <c r="K27" s="4" t="s">
        <v>187</v>
      </c>
      <c r="L27" s="7">
        <v>17692.32</v>
      </c>
      <c r="M27" s="4" t="s">
        <v>26</v>
      </c>
      <c r="N27" s="7">
        <v>17692.32</v>
      </c>
      <c r="O27" s="6">
        <v>46010</v>
      </c>
    </row>
    <row r="28" spans="1:15" x14ac:dyDescent="0.2">
      <c r="A28" s="4" t="s">
        <v>188</v>
      </c>
      <c r="B28" s="4" t="s">
        <v>189</v>
      </c>
      <c r="C28" s="4" t="s">
        <v>16</v>
      </c>
      <c r="D28" s="4" t="s">
        <v>190</v>
      </c>
      <c r="E28" s="4" t="s">
        <v>191</v>
      </c>
      <c r="F28" s="4" t="s">
        <v>192</v>
      </c>
      <c r="G28" s="4" t="s">
        <v>193</v>
      </c>
      <c r="H28" s="4" t="s">
        <v>167</v>
      </c>
      <c r="I28" s="4" t="s">
        <v>23</v>
      </c>
      <c r="J28" s="4" t="s">
        <v>194</v>
      </c>
      <c r="K28" s="4" t="s">
        <v>195</v>
      </c>
      <c r="L28" s="7">
        <v>87692.85</v>
      </c>
      <c r="M28" s="4" t="s">
        <v>26</v>
      </c>
      <c r="N28" s="7">
        <v>87692.85</v>
      </c>
      <c r="O28" s="6">
        <v>46010</v>
      </c>
    </row>
    <row r="29" spans="1:15" x14ac:dyDescent="0.2">
      <c r="A29" s="4" t="s">
        <v>196</v>
      </c>
      <c r="B29" s="4" t="s">
        <v>189</v>
      </c>
      <c r="C29" s="4" t="s">
        <v>197</v>
      </c>
      <c r="D29" s="4" t="s">
        <v>190</v>
      </c>
      <c r="E29" s="4" t="s">
        <v>191</v>
      </c>
      <c r="F29" s="4" t="s">
        <v>192</v>
      </c>
      <c r="G29" s="4" t="s">
        <v>193</v>
      </c>
      <c r="H29" s="4" t="s">
        <v>167</v>
      </c>
      <c r="I29" s="4" t="s">
        <v>23</v>
      </c>
      <c r="J29" s="4" t="s">
        <v>194</v>
      </c>
      <c r="K29" s="4" t="s">
        <v>195</v>
      </c>
      <c r="L29" s="7">
        <v>767461.58</v>
      </c>
      <c r="M29" s="4" t="s">
        <v>26</v>
      </c>
      <c r="N29" s="7">
        <v>767461.58</v>
      </c>
      <c r="O29" s="6">
        <v>46010</v>
      </c>
    </row>
    <row r="30" spans="1:15" x14ac:dyDescent="0.2">
      <c r="A30" s="4" t="s">
        <v>198</v>
      </c>
      <c r="B30" s="4" t="s">
        <v>199</v>
      </c>
      <c r="C30" s="4" t="s">
        <v>16</v>
      </c>
      <c r="D30" s="4" t="s">
        <v>200</v>
      </c>
      <c r="E30" s="4" t="s">
        <v>201</v>
      </c>
      <c r="F30" s="4" t="s">
        <v>202</v>
      </c>
      <c r="G30" s="4" t="s">
        <v>203</v>
      </c>
      <c r="H30" s="4" t="s">
        <v>167</v>
      </c>
      <c r="I30" s="4" t="s">
        <v>23</v>
      </c>
      <c r="J30" s="4" t="s">
        <v>204</v>
      </c>
      <c r="K30" s="4" t="s">
        <v>205</v>
      </c>
      <c r="L30" s="7">
        <v>5991.64</v>
      </c>
      <c r="M30" s="4" t="s">
        <v>26</v>
      </c>
      <c r="N30" s="7">
        <v>5991.64</v>
      </c>
      <c r="O30" s="6">
        <v>46008</v>
      </c>
    </row>
    <row r="31" spans="1:15" x14ac:dyDescent="0.2">
      <c r="A31" s="4" t="s">
        <v>206</v>
      </c>
      <c r="B31" s="4" t="s">
        <v>199</v>
      </c>
      <c r="C31" s="4" t="s">
        <v>207</v>
      </c>
      <c r="D31" s="4" t="s">
        <v>200</v>
      </c>
      <c r="E31" s="4" t="s">
        <v>201</v>
      </c>
      <c r="F31" s="4" t="s">
        <v>202</v>
      </c>
      <c r="G31" s="4" t="s">
        <v>203</v>
      </c>
      <c r="H31" s="4" t="s">
        <v>167</v>
      </c>
      <c r="I31" s="4" t="s">
        <v>23</v>
      </c>
      <c r="J31" s="4" t="s">
        <v>204</v>
      </c>
      <c r="K31" s="4" t="s">
        <v>208</v>
      </c>
      <c r="L31" s="7">
        <v>9975.2999999999993</v>
      </c>
      <c r="M31" s="4" t="s">
        <v>26</v>
      </c>
      <c r="N31" s="7">
        <v>9975.2999999999993</v>
      </c>
      <c r="O31" s="6">
        <v>46008</v>
      </c>
    </row>
    <row r="32" spans="1:15" x14ac:dyDescent="0.2">
      <c r="A32" s="4" t="s">
        <v>209</v>
      </c>
      <c r="B32" s="4" t="s">
        <v>199</v>
      </c>
      <c r="C32" s="4" t="s">
        <v>210</v>
      </c>
      <c r="D32" s="4" t="s">
        <v>200</v>
      </c>
      <c r="E32" s="4" t="s">
        <v>201</v>
      </c>
      <c r="F32" s="4" t="s">
        <v>202</v>
      </c>
      <c r="G32" s="4" t="s">
        <v>203</v>
      </c>
      <c r="H32" s="4" t="s">
        <v>167</v>
      </c>
      <c r="I32" s="4" t="s">
        <v>23</v>
      </c>
      <c r="J32" s="4" t="s">
        <v>204</v>
      </c>
      <c r="K32" s="4" t="s">
        <v>211</v>
      </c>
      <c r="L32" s="7">
        <v>37330.5</v>
      </c>
      <c r="M32" s="4" t="s">
        <v>26</v>
      </c>
      <c r="N32" s="7">
        <v>37330.5</v>
      </c>
      <c r="O32" s="6">
        <v>46009</v>
      </c>
    </row>
    <row r="33" spans="1:15" x14ac:dyDescent="0.2">
      <c r="A33" s="4" t="s">
        <v>212</v>
      </c>
      <c r="B33" s="4" t="s">
        <v>16</v>
      </c>
      <c r="C33" s="4" t="s">
        <v>213</v>
      </c>
      <c r="D33" s="4" t="s">
        <v>214</v>
      </c>
      <c r="E33" s="4" t="s">
        <v>215</v>
      </c>
      <c r="F33" s="4" t="s">
        <v>216</v>
      </c>
      <c r="G33" s="4" t="s">
        <v>217</v>
      </c>
      <c r="H33" s="4" t="s">
        <v>218</v>
      </c>
      <c r="I33" s="4" t="s">
        <v>23</v>
      </c>
      <c r="J33" s="4" t="s">
        <v>219</v>
      </c>
      <c r="K33" s="4" t="s">
        <v>220</v>
      </c>
      <c r="L33" s="5">
        <v>67.5</v>
      </c>
      <c r="M33" s="4" t="s">
        <v>26</v>
      </c>
      <c r="N33" s="5">
        <v>67.5</v>
      </c>
      <c r="O33" s="6">
        <v>46008</v>
      </c>
    </row>
    <row r="34" spans="1:15" x14ac:dyDescent="0.2">
      <c r="A34" s="4" t="s">
        <v>221</v>
      </c>
      <c r="B34" s="4" t="s">
        <v>16</v>
      </c>
      <c r="C34" s="4" t="s">
        <v>222</v>
      </c>
      <c r="D34" s="4" t="s">
        <v>223</v>
      </c>
      <c r="E34" s="4" t="s">
        <v>224</v>
      </c>
      <c r="F34" s="4" t="s">
        <v>225</v>
      </c>
      <c r="G34" s="4" t="s">
        <v>226</v>
      </c>
      <c r="H34" s="4" t="s">
        <v>227</v>
      </c>
      <c r="I34" s="4" t="s">
        <v>23</v>
      </c>
      <c r="J34" s="4" t="s">
        <v>228</v>
      </c>
      <c r="K34" s="4" t="s">
        <v>229</v>
      </c>
      <c r="L34" s="7">
        <v>16892.82</v>
      </c>
      <c r="M34" s="4" t="s">
        <v>26</v>
      </c>
      <c r="N34" s="7">
        <v>16892.82</v>
      </c>
      <c r="O34" s="6">
        <v>46009</v>
      </c>
    </row>
    <row r="35" spans="1:15" x14ac:dyDescent="0.2">
      <c r="A35" s="4" t="s">
        <v>230</v>
      </c>
      <c r="B35" s="4" t="s">
        <v>231</v>
      </c>
      <c r="C35" s="4" t="s">
        <v>16</v>
      </c>
      <c r="D35" s="4" t="s">
        <v>232</v>
      </c>
      <c r="E35" s="4" t="s">
        <v>233</v>
      </c>
      <c r="F35" s="4" t="s">
        <v>112</v>
      </c>
      <c r="G35" s="4" t="s">
        <v>234</v>
      </c>
      <c r="H35" s="4" t="s">
        <v>235</v>
      </c>
      <c r="I35" s="4" t="s">
        <v>23</v>
      </c>
      <c r="J35" s="4" t="s">
        <v>236</v>
      </c>
      <c r="K35" s="4" t="s">
        <v>237</v>
      </c>
      <c r="L35" s="5">
        <v>605.01</v>
      </c>
      <c r="M35" s="4" t="s">
        <v>26</v>
      </c>
      <c r="N35" s="5">
        <v>605.01</v>
      </c>
      <c r="O35" s="6">
        <v>46006</v>
      </c>
    </row>
    <row r="36" spans="1:15" x14ac:dyDescent="0.2">
      <c r="A36" s="4" t="s">
        <v>238</v>
      </c>
      <c r="B36" s="4" t="s">
        <v>239</v>
      </c>
      <c r="C36" s="4" t="s">
        <v>240</v>
      </c>
      <c r="D36" s="4" t="s">
        <v>241</v>
      </c>
      <c r="E36" s="4" t="s">
        <v>122</v>
      </c>
      <c r="F36" s="4" t="s">
        <v>20</v>
      </c>
      <c r="G36" s="4" t="s">
        <v>123</v>
      </c>
      <c r="H36" s="4" t="s">
        <v>124</v>
      </c>
      <c r="I36" s="4" t="s">
        <v>23</v>
      </c>
      <c r="J36" s="4" t="s">
        <v>242</v>
      </c>
      <c r="K36" s="4" t="s">
        <v>243</v>
      </c>
      <c r="L36" s="7">
        <v>3383.73</v>
      </c>
      <c r="M36" s="4" t="s">
        <v>26</v>
      </c>
      <c r="N36" s="7">
        <v>3383.73</v>
      </c>
      <c r="O36" s="6">
        <v>46008</v>
      </c>
    </row>
    <row r="37" spans="1:15" x14ac:dyDescent="0.2">
      <c r="A37" s="4" t="s">
        <v>244</v>
      </c>
      <c r="B37" s="4" t="s">
        <v>239</v>
      </c>
      <c r="C37" s="4" t="s">
        <v>245</v>
      </c>
      <c r="D37" s="4" t="s">
        <v>241</v>
      </c>
      <c r="E37" s="4" t="s">
        <v>122</v>
      </c>
      <c r="F37" s="4" t="s">
        <v>20</v>
      </c>
      <c r="G37" s="4" t="s">
        <v>123</v>
      </c>
      <c r="H37" s="4" t="s">
        <v>124</v>
      </c>
      <c r="I37" s="4" t="s">
        <v>23</v>
      </c>
      <c r="J37" s="4" t="s">
        <v>242</v>
      </c>
      <c r="K37" s="4" t="s">
        <v>246</v>
      </c>
      <c r="L37" s="7">
        <v>1790.52</v>
      </c>
      <c r="M37" s="4" t="s">
        <v>26</v>
      </c>
      <c r="N37" s="7">
        <v>1790.52</v>
      </c>
      <c r="O37" s="6">
        <v>46008</v>
      </c>
    </row>
    <row r="38" spans="1:15" x14ac:dyDescent="0.2">
      <c r="A38" s="4" t="s">
        <v>247</v>
      </c>
      <c r="B38" s="4" t="s">
        <v>248</v>
      </c>
      <c r="C38" s="4" t="s">
        <v>16</v>
      </c>
      <c r="D38" s="4" t="s">
        <v>241</v>
      </c>
      <c r="E38" s="4" t="s">
        <v>122</v>
      </c>
      <c r="F38" s="4" t="s">
        <v>20</v>
      </c>
      <c r="G38" s="4" t="s">
        <v>123</v>
      </c>
      <c r="H38" s="4" t="s">
        <v>124</v>
      </c>
      <c r="I38" s="4" t="s">
        <v>23</v>
      </c>
      <c r="J38" s="4" t="s">
        <v>242</v>
      </c>
      <c r="K38" s="4" t="s">
        <v>249</v>
      </c>
      <c r="L38" s="7">
        <v>117819.24</v>
      </c>
      <c r="M38" s="4" t="s">
        <v>26</v>
      </c>
      <c r="N38" s="7">
        <v>117819.24</v>
      </c>
      <c r="O38" s="6">
        <v>46013</v>
      </c>
    </row>
    <row r="39" spans="1:15" x14ac:dyDescent="0.2">
      <c r="A39" s="4" t="s">
        <v>250</v>
      </c>
      <c r="B39" s="4" t="s">
        <v>16</v>
      </c>
      <c r="C39" s="4" t="s">
        <v>16</v>
      </c>
      <c r="D39" s="4" t="s">
        <v>251</v>
      </c>
      <c r="E39" s="4" t="s">
        <v>16</v>
      </c>
      <c r="F39" s="4" t="s">
        <v>252</v>
      </c>
      <c r="G39" s="4" t="s">
        <v>253</v>
      </c>
      <c r="H39" s="4" t="s">
        <v>254</v>
      </c>
      <c r="I39" s="4" t="s">
        <v>23</v>
      </c>
      <c r="J39" s="4" t="s">
        <v>255</v>
      </c>
      <c r="K39" s="4" t="s">
        <v>256</v>
      </c>
      <c r="L39" s="7">
        <v>148749.60999999999</v>
      </c>
      <c r="M39" s="4" t="s">
        <v>26</v>
      </c>
      <c r="N39" s="7">
        <v>148749.60999999999</v>
      </c>
      <c r="O39" s="6">
        <v>46014</v>
      </c>
    </row>
    <row r="40" spans="1:15" x14ac:dyDescent="0.2">
      <c r="A40" s="4" t="s">
        <v>257</v>
      </c>
      <c r="B40" s="4" t="s">
        <v>258</v>
      </c>
      <c r="C40" s="4" t="s">
        <v>16</v>
      </c>
      <c r="D40" s="4" t="s">
        <v>259</v>
      </c>
      <c r="E40" s="4" t="s">
        <v>122</v>
      </c>
      <c r="F40" s="4" t="s">
        <v>260</v>
      </c>
      <c r="G40" s="4" t="s">
        <v>123</v>
      </c>
      <c r="H40" s="4" t="s">
        <v>124</v>
      </c>
      <c r="I40" s="4" t="s">
        <v>23</v>
      </c>
      <c r="J40" s="4" t="s">
        <v>261</v>
      </c>
      <c r="K40" s="4" t="s">
        <v>262</v>
      </c>
      <c r="L40" s="5">
        <v>10.3</v>
      </c>
      <c r="M40" s="4" t="s">
        <v>26</v>
      </c>
      <c r="N40" s="5">
        <v>10.3</v>
      </c>
      <c r="O40" s="6">
        <v>46010</v>
      </c>
    </row>
    <row r="41" spans="1:15" x14ac:dyDescent="0.2">
      <c r="A41" s="4" t="s">
        <v>263</v>
      </c>
      <c r="B41" s="4" t="s">
        <v>264</v>
      </c>
      <c r="C41" s="4" t="s">
        <v>265</v>
      </c>
      <c r="D41" s="4" t="s">
        <v>266</v>
      </c>
      <c r="E41" s="4" t="s">
        <v>267</v>
      </c>
      <c r="F41" s="4" t="s">
        <v>268</v>
      </c>
      <c r="G41" s="4" t="s">
        <v>269</v>
      </c>
      <c r="H41" s="4" t="s">
        <v>105</v>
      </c>
      <c r="I41" s="4" t="s">
        <v>23</v>
      </c>
      <c r="J41" s="4" t="s">
        <v>270</v>
      </c>
      <c r="K41" s="4" t="s">
        <v>271</v>
      </c>
      <c r="L41" s="7">
        <v>1366.35</v>
      </c>
      <c r="M41" s="4" t="s">
        <v>26</v>
      </c>
      <c r="N41" s="7">
        <v>1366.35</v>
      </c>
      <c r="O41" s="6">
        <v>46008</v>
      </c>
    </row>
    <row r="42" spans="1:15" x14ac:dyDescent="0.2">
      <c r="A42" s="4" t="s">
        <v>272</v>
      </c>
      <c r="B42" s="4" t="s">
        <v>264</v>
      </c>
      <c r="C42" s="4" t="s">
        <v>273</v>
      </c>
      <c r="D42" s="4" t="s">
        <v>266</v>
      </c>
      <c r="E42" s="4" t="s">
        <v>267</v>
      </c>
      <c r="F42" s="4" t="s">
        <v>268</v>
      </c>
      <c r="G42" s="4" t="s">
        <v>269</v>
      </c>
      <c r="H42" s="4" t="s">
        <v>105</v>
      </c>
      <c r="I42" s="4" t="s">
        <v>23</v>
      </c>
      <c r="J42" s="4" t="s">
        <v>270</v>
      </c>
      <c r="K42" s="4" t="s">
        <v>274</v>
      </c>
      <c r="L42" s="5">
        <v>972.6</v>
      </c>
      <c r="M42" s="4" t="s">
        <v>26</v>
      </c>
      <c r="N42" s="5">
        <v>972.6</v>
      </c>
      <c r="O42" s="6">
        <v>46008</v>
      </c>
    </row>
    <row r="43" spans="1:15" x14ac:dyDescent="0.2">
      <c r="A43" s="4" t="s">
        <v>275</v>
      </c>
      <c r="B43" s="4" t="s">
        <v>264</v>
      </c>
      <c r="C43" s="4" t="s">
        <v>276</v>
      </c>
      <c r="D43" s="4" t="s">
        <v>266</v>
      </c>
      <c r="E43" s="4" t="s">
        <v>267</v>
      </c>
      <c r="F43" s="4" t="s">
        <v>268</v>
      </c>
      <c r="G43" s="4" t="s">
        <v>269</v>
      </c>
      <c r="H43" s="4" t="s">
        <v>105</v>
      </c>
      <c r="I43" s="4" t="s">
        <v>23</v>
      </c>
      <c r="J43" s="4" t="s">
        <v>270</v>
      </c>
      <c r="K43" s="4" t="s">
        <v>277</v>
      </c>
      <c r="L43" s="5">
        <v>70.75</v>
      </c>
      <c r="M43" s="4" t="s">
        <v>26</v>
      </c>
      <c r="N43" s="5">
        <v>70.75</v>
      </c>
      <c r="O43" s="6">
        <v>46008</v>
      </c>
    </row>
    <row r="44" spans="1:15" x14ac:dyDescent="0.2">
      <c r="A44" s="4" t="s">
        <v>278</v>
      </c>
      <c r="B44" s="4" t="s">
        <v>16</v>
      </c>
      <c r="C44" s="4" t="s">
        <v>279</v>
      </c>
      <c r="D44" s="4" t="s">
        <v>280</v>
      </c>
      <c r="E44" s="4" t="s">
        <v>281</v>
      </c>
      <c r="F44" s="4" t="s">
        <v>282</v>
      </c>
      <c r="G44" s="4" t="s">
        <v>283</v>
      </c>
      <c r="H44" s="4" t="s">
        <v>284</v>
      </c>
      <c r="I44" s="4" t="s">
        <v>23</v>
      </c>
      <c r="J44" s="4" t="s">
        <v>285</v>
      </c>
      <c r="K44" s="4" t="s">
        <v>286</v>
      </c>
      <c r="L44" s="7">
        <v>3000</v>
      </c>
      <c r="M44" s="4" t="s">
        <v>26</v>
      </c>
      <c r="N44" s="7">
        <v>3000</v>
      </c>
      <c r="O44" s="6">
        <v>46008</v>
      </c>
    </row>
    <row r="45" spans="1:15" x14ac:dyDescent="0.2">
      <c r="A45" s="4" t="s">
        <v>287</v>
      </c>
      <c r="B45" s="4" t="s">
        <v>16</v>
      </c>
      <c r="C45" s="4" t="s">
        <v>288</v>
      </c>
      <c r="D45" s="4" t="s">
        <v>289</v>
      </c>
      <c r="E45" s="4" t="s">
        <v>290</v>
      </c>
      <c r="F45" s="4" t="s">
        <v>131</v>
      </c>
      <c r="G45" s="4" t="s">
        <v>291</v>
      </c>
      <c r="H45" s="4" t="s">
        <v>292</v>
      </c>
      <c r="I45" s="4" t="s">
        <v>23</v>
      </c>
      <c r="J45" s="4" t="s">
        <v>16</v>
      </c>
      <c r="K45" s="4" t="s">
        <v>293</v>
      </c>
      <c r="L45" s="5">
        <v>90</v>
      </c>
      <c r="M45" s="4" t="s">
        <v>26</v>
      </c>
      <c r="N45" s="5">
        <v>90</v>
      </c>
      <c r="O45" s="6">
        <v>46008</v>
      </c>
    </row>
    <row r="46" spans="1:15" x14ac:dyDescent="0.2">
      <c r="A46" s="4" t="s">
        <v>294</v>
      </c>
      <c r="B46" s="4" t="s">
        <v>16</v>
      </c>
      <c r="C46" s="4" t="s">
        <v>295</v>
      </c>
      <c r="D46" s="4" t="s">
        <v>296</v>
      </c>
      <c r="E46" s="4" t="s">
        <v>297</v>
      </c>
      <c r="F46" s="4" t="s">
        <v>298</v>
      </c>
      <c r="G46" s="4" t="s">
        <v>299</v>
      </c>
      <c r="H46" s="4" t="s">
        <v>300</v>
      </c>
      <c r="I46" s="4" t="s">
        <v>301</v>
      </c>
      <c r="J46" s="4" t="s">
        <v>16</v>
      </c>
      <c r="K46" s="4" t="s">
        <v>302</v>
      </c>
      <c r="L46" s="7">
        <v>1495</v>
      </c>
      <c r="M46" s="4" t="s">
        <v>26</v>
      </c>
      <c r="N46" s="7">
        <v>1495</v>
      </c>
      <c r="O46" s="6">
        <v>46013</v>
      </c>
    </row>
    <row r="47" spans="1:15" x14ac:dyDescent="0.2">
      <c r="A47" s="4" t="s">
        <v>303</v>
      </c>
      <c r="B47" s="4" t="s">
        <v>304</v>
      </c>
      <c r="C47" s="4" t="s">
        <v>305</v>
      </c>
      <c r="D47" s="4" t="s">
        <v>306</v>
      </c>
      <c r="E47" s="4" t="s">
        <v>307</v>
      </c>
      <c r="F47" s="4" t="s">
        <v>308</v>
      </c>
      <c r="G47" s="4" t="s">
        <v>309</v>
      </c>
      <c r="H47" s="4" t="s">
        <v>310</v>
      </c>
      <c r="I47" s="4" t="s">
        <v>23</v>
      </c>
      <c r="J47" s="4" t="s">
        <v>311</v>
      </c>
      <c r="K47" s="4" t="s">
        <v>312</v>
      </c>
      <c r="L47" s="7">
        <v>3297.4</v>
      </c>
      <c r="M47" s="4" t="s">
        <v>26</v>
      </c>
      <c r="N47" s="7">
        <v>3297.4</v>
      </c>
      <c r="O47" s="6">
        <v>46007</v>
      </c>
    </row>
    <row r="48" spans="1:15" x14ac:dyDescent="0.2">
      <c r="A48" s="4" t="s">
        <v>313</v>
      </c>
      <c r="B48" s="4" t="s">
        <v>314</v>
      </c>
      <c r="C48" s="4" t="s">
        <v>315</v>
      </c>
      <c r="D48" s="4" t="s">
        <v>306</v>
      </c>
      <c r="E48" s="4" t="s">
        <v>307</v>
      </c>
      <c r="F48" s="4" t="s">
        <v>308</v>
      </c>
      <c r="G48" s="4" t="s">
        <v>309</v>
      </c>
      <c r="H48" s="4" t="s">
        <v>310</v>
      </c>
      <c r="I48" s="4" t="s">
        <v>23</v>
      </c>
      <c r="J48" s="4" t="s">
        <v>311</v>
      </c>
      <c r="K48" s="4" t="s">
        <v>316</v>
      </c>
      <c r="L48" s="7">
        <v>5416</v>
      </c>
      <c r="M48" s="4" t="s">
        <v>26</v>
      </c>
      <c r="N48" s="7">
        <v>5416</v>
      </c>
      <c r="O48" s="6">
        <v>46008</v>
      </c>
    </row>
    <row r="49" spans="1:15" x14ac:dyDescent="0.2">
      <c r="A49" s="4" t="s">
        <v>317</v>
      </c>
      <c r="B49" s="4" t="s">
        <v>318</v>
      </c>
      <c r="C49" s="4" t="s">
        <v>16</v>
      </c>
      <c r="D49" s="4" t="s">
        <v>319</v>
      </c>
      <c r="E49" s="4" t="s">
        <v>320</v>
      </c>
      <c r="F49" s="4" t="s">
        <v>65</v>
      </c>
      <c r="G49" s="4" t="s">
        <v>321</v>
      </c>
      <c r="H49" s="4" t="s">
        <v>105</v>
      </c>
      <c r="I49" s="4" t="s">
        <v>23</v>
      </c>
      <c r="J49" s="4" t="s">
        <v>322</v>
      </c>
      <c r="K49" s="4" t="s">
        <v>323</v>
      </c>
      <c r="L49" s="7">
        <v>11250.76</v>
      </c>
      <c r="M49" s="4" t="s">
        <v>26</v>
      </c>
      <c r="N49" s="7">
        <v>11250.76</v>
      </c>
      <c r="O49" s="6">
        <v>46007</v>
      </c>
    </row>
    <row r="50" spans="1:15" x14ac:dyDescent="0.2">
      <c r="A50" s="4" t="s">
        <v>324</v>
      </c>
      <c r="B50" s="4" t="s">
        <v>325</v>
      </c>
      <c r="C50" s="4" t="s">
        <v>16</v>
      </c>
      <c r="D50" s="4" t="s">
        <v>326</v>
      </c>
      <c r="E50" s="4" t="s">
        <v>327</v>
      </c>
      <c r="F50" s="4" t="s">
        <v>89</v>
      </c>
      <c r="G50" s="4" t="s">
        <v>166</v>
      </c>
      <c r="H50" s="4" t="s">
        <v>105</v>
      </c>
      <c r="I50" s="4" t="s">
        <v>23</v>
      </c>
      <c r="J50" s="4" t="s">
        <v>328</v>
      </c>
      <c r="K50" s="4" t="s">
        <v>329</v>
      </c>
      <c r="L50" s="7">
        <v>75898.69</v>
      </c>
      <c r="M50" s="4" t="s">
        <v>26</v>
      </c>
      <c r="N50" s="7">
        <v>75898.69</v>
      </c>
      <c r="O50" s="6">
        <v>46009</v>
      </c>
    </row>
    <row r="51" spans="1:15" x14ac:dyDescent="0.2">
      <c r="A51" s="4" t="s">
        <v>330</v>
      </c>
      <c r="B51" s="4" t="s">
        <v>16</v>
      </c>
      <c r="C51" s="4" t="s">
        <v>331</v>
      </c>
      <c r="D51" s="4" t="s">
        <v>332</v>
      </c>
      <c r="E51" s="4" t="s">
        <v>333</v>
      </c>
      <c r="F51" s="4" t="s">
        <v>334</v>
      </c>
      <c r="G51" s="4" t="s">
        <v>335</v>
      </c>
      <c r="H51" s="4" t="s">
        <v>105</v>
      </c>
      <c r="I51" s="4" t="s">
        <v>23</v>
      </c>
      <c r="J51" s="4" t="s">
        <v>336</v>
      </c>
      <c r="K51" s="4" t="s">
        <v>337</v>
      </c>
      <c r="L51" s="5">
        <v>119</v>
      </c>
      <c r="M51" s="4" t="s">
        <v>26</v>
      </c>
      <c r="N51" s="5">
        <v>119</v>
      </c>
      <c r="O51" s="6">
        <v>46007</v>
      </c>
    </row>
    <row r="52" spans="1:15" x14ac:dyDescent="0.2">
      <c r="A52" s="4" t="s">
        <v>338</v>
      </c>
      <c r="B52" s="4" t="s">
        <v>339</v>
      </c>
      <c r="C52" s="4" t="s">
        <v>16</v>
      </c>
      <c r="D52" s="4" t="s">
        <v>340</v>
      </c>
      <c r="E52" s="4" t="s">
        <v>341</v>
      </c>
      <c r="F52" s="4" t="s">
        <v>342</v>
      </c>
      <c r="G52" s="4" t="s">
        <v>343</v>
      </c>
      <c r="H52" s="4" t="s">
        <v>157</v>
      </c>
      <c r="I52" s="4" t="s">
        <v>23</v>
      </c>
      <c r="J52" s="4" t="s">
        <v>344</v>
      </c>
      <c r="K52" s="4" t="s">
        <v>345</v>
      </c>
      <c r="L52" s="7">
        <v>79676.7</v>
      </c>
      <c r="M52" s="4" t="s">
        <v>26</v>
      </c>
      <c r="N52" s="7">
        <v>79676.7</v>
      </c>
      <c r="O52" s="6">
        <v>46007</v>
      </c>
    </row>
    <row r="53" spans="1:15" x14ac:dyDescent="0.2">
      <c r="A53" s="4" t="s">
        <v>346</v>
      </c>
      <c r="B53" s="4" t="s">
        <v>339</v>
      </c>
      <c r="C53" s="4" t="s">
        <v>16</v>
      </c>
      <c r="D53" s="4" t="s">
        <v>340</v>
      </c>
      <c r="E53" s="4" t="s">
        <v>341</v>
      </c>
      <c r="F53" s="4" t="s">
        <v>342</v>
      </c>
      <c r="G53" s="4" t="s">
        <v>343</v>
      </c>
      <c r="H53" s="4" t="s">
        <v>157</v>
      </c>
      <c r="I53" s="4" t="s">
        <v>23</v>
      </c>
      <c r="J53" s="4" t="s">
        <v>344</v>
      </c>
      <c r="K53" s="4" t="s">
        <v>347</v>
      </c>
      <c r="L53" s="7">
        <v>357079.07</v>
      </c>
      <c r="M53" s="4" t="s">
        <v>26</v>
      </c>
      <c r="N53" s="7">
        <v>357079.07</v>
      </c>
      <c r="O53" s="6">
        <v>46007</v>
      </c>
    </row>
    <row r="54" spans="1:15" x14ac:dyDescent="0.2">
      <c r="A54" s="4" t="s">
        <v>348</v>
      </c>
      <c r="B54" s="4" t="s">
        <v>16</v>
      </c>
      <c r="C54" s="4" t="s">
        <v>16</v>
      </c>
      <c r="D54" s="4" t="s">
        <v>349</v>
      </c>
      <c r="E54" s="4" t="s">
        <v>350</v>
      </c>
      <c r="F54" s="4" t="s">
        <v>351</v>
      </c>
      <c r="G54" s="4" t="s">
        <v>352</v>
      </c>
      <c r="H54" s="4" t="s">
        <v>350</v>
      </c>
      <c r="I54" s="4" t="s">
        <v>23</v>
      </c>
      <c r="J54" s="4" t="s">
        <v>353</v>
      </c>
      <c r="K54" s="4" t="s">
        <v>256</v>
      </c>
      <c r="L54" s="7">
        <v>51826.32</v>
      </c>
      <c r="M54" s="4" t="s">
        <v>26</v>
      </c>
      <c r="N54" s="7">
        <v>51826.32</v>
      </c>
      <c r="O54" s="6">
        <v>46014</v>
      </c>
    </row>
    <row r="55" spans="1:15" x14ac:dyDescent="0.2">
      <c r="A55" s="4" t="s">
        <v>354</v>
      </c>
      <c r="B55" s="4" t="s">
        <v>16</v>
      </c>
      <c r="C55" s="4" t="s">
        <v>355</v>
      </c>
      <c r="D55" s="4" t="s">
        <v>356</v>
      </c>
      <c r="E55" s="4" t="s">
        <v>357</v>
      </c>
      <c r="F55" s="4" t="s">
        <v>358</v>
      </c>
      <c r="G55" s="4" t="s">
        <v>147</v>
      </c>
      <c r="H55" s="4" t="s">
        <v>359</v>
      </c>
      <c r="I55" s="4" t="s">
        <v>23</v>
      </c>
      <c r="J55" s="4" t="s">
        <v>360</v>
      </c>
      <c r="K55" s="4" t="s">
        <v>361</v>
      </c>
      <c r="L55" s="5">
        <v>97.5</v>
      </c>
      <c r="M55" s="4" t="s">
        <v>26</v>
      </c>
      <c r="N55" s="5">
        <v>97.5</v>
      </c>
      <c r="O55" s="6">
        <v>46008</v>
      </c>
    </row>
    <row r="56" spans="1:15" x14ac:dyDescent="0.2">
      <c r="A56" s="4" t="s">
        <v>362</v>
      </c>
      <c r="B56" s="4" t="s">
        <v>16</v>
      </c>
      <c r="C56" s="4" t="s">
        <v>363</v>
      </c>
      <c r="D56" s="4" t="s">
        <v>364</v>
      </c>
      <c r="E56" s="4" t="s">
        <v>365</v>
      </c>
      <c r="F56" s="4" t="s">
        <v>366</v>
      </c>
      <c r="G56" s="4" t="s">
        <v>193</v>
      </c>
      <c r="H56" s="4" t="s">
        <v>167</v>
      </c>
      <c r="I56" s="4" t="s">
        <v>23</v>
      </c>
      <c r="J56" s="4" t="s">
        <v>367</v>
      </c>
      <c r="K56" s="4" t="s">
        <v>368</v>
      </c>
      <c r="L56" s="5">
        <v>233.7</v>
      </c>
      <c r="M56" s="4" t="s">
        <v>26</v>
      </c>
      <c r="N56" s="5">
        <v>233.7</v>
      </c>
      <c r="O56" s="6">
        <v>46008</v>
      </c>
    </row>
    <row r="57" spans="1:15" x14ac:dyDescent="0.2">
      <c r="A57" s="4" t="s">
        <v>369</v>
      </c>
      <c r="B57" s="4" t="s">
        <v>370</v>
      </c>
      <c r="C57" s="4" t="s">
        <v>16</v>
      </c>
      <c r="D57" s="4" t="s">
        <v>371</v>
      </c>
      <c r="E57" s="4" t="s">
        <v>122</v>
      </c>
      <c r="F57" s="4" t="s">
        <v>20</v>
      </c>
      <c r="G57" s="4" t="s">
        <v>123</v>
      </c>
      <c r="H57" s="4" t="s">
        <v>124</v>
      </c>
      <c r="I57" s="4" t="s">
        <v>23</v>
      </c>
      <c r="J57" s="4" t="s">
        <v>372</v>
      </c>
      <c r="K57" s="4" t="s">
        <v>373</v>
      </c>
      <c r="L57" s="7">
        <v>174660</v>
      </c>
      <c r="M57" s="4" t="s">
        <v>26</v>
      </c>
      <c r="N57" s="7">
        <v>174660</v>
      </c>
      <c r="O57" s="6">
        <v>46010</v>
      </c>
    </row>
    <row r="58" spans="1:15" x14ac:dyDescent="0.2">
      <c r="A58" s="4" t="s">
        <v>374</v>
      </c>
      <c r="B58" s="4" t="s">
        <v>375</v>
      </c>
      <c r="C58" s="4" t="s">
        <v>16</v>
      </c>
      <c r="D58" s="4" t="s">
        <v>371</v>
      </c>
      <c r="E58" s="4" t="s">
        <v>122</v>
      </c>
      <c r="F58" s="4" t="s">
        <v>20</v>
      </c>
      <c r="G58" s="4" t="s">
        <v>123</v>
      </c>
      <c r="H58" s="4" t="s">
        <v>124</v>
      </c>
      <c r="I58" s="4" t="s">
        <v>23</v>
      </c>
      <c r="J58" s="4" t="s">
        <v>372</v>
      </c>
      <c r="K58" s="4" t="s">
        <v>376</v>
      </c>
      <c r="L58" s="7">
        <v>76567.5</v>
      </c>
      <c r="M58" s="4" t="s">
        <v>26</v>
      </c>
      <c r="N58" s="7">
        <v>76567.5</v>
      </c>
      <c r="O58" s="6">
        <v>46013</v>
      </c>
    </row>
    <row r="59" spans="1:15" x14ac:dyDescent="0.2">
      <c r="A59" s="4" t="s">
        <v>377</v>
      </c>
      <c r="B59" s="4" t="s">
        <v>378</v>
      </c>
      <c r="C59" s="4" t="s">
        <v>16</v>
      </c>
      <c r="D59" s="4" t="s">
        <v>379</v>
      </c>
      <c r="E59" s="4" t="s">
        <v>122</v>
      </c>
      <c r="F59" s="4" t="s">
        <v>20</v>
      </c>
      <c r="G59" s="4" t="s">
        <v>123</v>
      </c>
      <c r="H59" s="4" t="s">
        <v>124</v>
      </c>
      <c r="I59" s="4" t="s">
        <v>23</v>
      </c>
      <c r="J59" s="4" t="s">
        <v>380</v>
      </c>
      <c r="K59" s="4" t="s">
        <v>381</v>
      </c>
      <c r="L59" s="7">
        <v>135094.63</v>
      </c>
      <c r="M59" s="4" t="s">
        <v>26</v>
      </c>
      <c r="N59" s="7">
        <v>135094.63</v>
      </c>
      <c r="O59" s="6">
        <v>46013</v>
      </c>
    </row>
    <row r="60" spans="1:15" x14ac:dyDescent="0.2">
      <c r="A60" s="4" t="s">
        <v>382</v>
      </c>
      <c r="B60" s="4" t="s">
        <v>383</v>
      </c>
      <c r="C60" s="4" t="s">
        <v>16</v>
      </c>
      <c r="D60" s="4" t="s">
        <v>384</v>
      </c>
      <c r="E60" s="4" t="s">
        <v>385</v>
      </c>
      <c r="F60" s="4" t="s">
        <v>386</v>
      </c>
      <c r="G60" s="4" t="s">
        <v>156</v>
      </c>
      <c r="H60" s="4" t="s">
        <v>105</v>
      </c>
      <c r="I60" s="4" t="s">
        <v>23</v>
      </c>
      <c r="J60" s="4" t="s">
        <v>387</v>
      </c>
      <c r="K60" s="4" t="s">
        <v>388</v>
      </c>
      <c r="L60" s="7">
        <v>12150.85</v>
      </c>
      <c r="M60" s="4" t="s">
        <v>26</v>
      </c>
      <c r="N60" s="7">
        <v>12150.85</v>
      </c>
      <c r="O60" s="6">
        <v>46009</v>
      </c>
    </row>
    <row r="61" spans="1:15" x14ac:dyDescent="0.2">
      <c r="A61" s="4" t="s">
        <v>389</v>
      </c>
      <c r="B61" s="4" t="s">
        <v>390</v>
      </c>
      <c r="C61" s="4" t="s">
        <v>16</v>
      </c>
      <c r="D61" s="4" t="s">
        <v>391</v>
      </c>
      <c r="E61" s="4" t="s">
        <v>392</v>
      </c>
      <c r="F61" s="4" t="s">
        <v>334</v>
      </c>
      <c r="G61" s="4" t="s">
        <v>393</v>
      </c>
      <c r="H61" s="4" t="s">
        <v>105</v>
      </c>
      <c r="I61" s="4" t="s">
        <v>23</v>
      </c>
      <c r="J61" s="4" t="s">
        <v>394</v>
      </c>
      <c r="K61" s="4" t="s">
        <v>395</v>
      </c>
      <c r="L61" s="7">
        <v>47832.43</v>
      </c>
      <c r="M61" s="4" t="s">
        <v>26</v>
      </c>
      <c r="N61" s="7">
        <v>47832.43</v>
      </c>
      <c r="O61" s="6">
        <v>46009</v>
      </c>
    </row>
    <row r="62" spans="1:15" x14ac:dyDescent="0.2">
      <c r="A62" s="4" t="s">
        <v>396</v>
      </c>
      <c r="B62" s="4" t="s">
        <v>397</v>
      </c>
      <c r="C62" s="4" t="s">
        <v>16</v>
      </c>
      <c r="D62" s="4" t="s">
        <v>398</v>
      </c>
      <c r="E62" s="4" t="s">
        <v>399</v>
      </c>
      <c r="F62" s="4" t="s">
        <v>334</v>
      </c>
      <c r="G62" s="4" t="s">
        <v>400</v>
      </c>
      <c r="H62" s="4" t="s">
        <v>401</v>
      </c>
      <c r="I62" s="4" t="s">
        <v>23</v>
      </c>
      <c r="J62" s="4" t="s">
        <v>402</v>
      </c>
      <c r="K62" s="4" t="s">
        <v>403</v>
      </c>
      <c r="L62" s="7">
        <v>23269.97</v>
      </c>
      <c r="M62" s="4" t="s">
        <v>26</v>
      </c>
      <c r="N62" s="7">
        <v>23269.97</v>
      </c>
      <c r="O62" s="6">
        <v>46006</v>
      </c>
    </row>
    <row r="63" spans="1:15" x14ac:dyDescent="0.2">
      <c r="A63" s="4" t="s">
        <v>404</v>
      </c>
      <c r="B63" s="4" t="s">
        <v>16</v>
      </c>
      <c r="C63" s="4" t="s">
        <v>405</v>
      </c>
      <c r="D63" s="4" t="s">
        <v>406</v>
      </c>
      <c r="E63" s="4" t="s">
        <v>407</v>
      </c>
      <c r="F63" s="4" t="s">
        <v>408</v>
      </c>
      <c r="G63" s="4" t="s">
        <v>409</v>
      </c>
      <c r="H63" s="4" t="s">
        <v>410</v>
      </c>
      <c r="I63" s="4" t="s">
        <v>23</v>
      </c>
      <c r="J63" s="4" t="s">
        <v>411</v>
      </c>
      <c r="K63" s="4" t="s">
        <v>412</v>
      </c>
      <c r="L63" s="5">
        <v>67.5</v>
      </c>
      <c r="M63" s="4" t="s">
        <v>26</v>
      </c>
      <c r="N63" s="5">
        <v>67.5</v>
      </c>
      <c r="O63" s="6">
        <v>46008</v>
      </c>
    </row>
    <row r="64" spans="1:15" x14ac:dyDescent="0.2">
      <c r="A64" s="4" t="s">
        <v>413</v>
      </c>
      <c r="B64" s="4" t="s">
        <v>16</v>
      </c>
      <c r="C64" s="4" t="s">
        <v>414</v>
      </c>
      <c r="D64" s="4" t="s">
        <v>415</v>
      </c>
      <c r="E64" s="4" t="s">
        <v>416</v>
      </c>
      <c r="F64" s="4" t="s">
        <v>417</v>
      </c>
      <c r="G64" s="4" t="s">
        <v>234</v>
      </c>
      <c r="H64" s="4" t="s">
        <v>235</v>
      </c>
      <c r="I64" s="4" t="s">
        <v>23</v>
      </c>
      <c r="J64" s="4" t="s">
        <v>418</v>
      </c>
      <c r="K64" s="4" t="s">
        <v>419</v>
      </c>
      <c r="L64" s="5">
        <v>67.5</v>
      </c>
      <c r="M64" s="4" t="s">
        <v>26</v>
      </c>
      <c r="N64" s="5">
        <v>67.5</v>
      </c>
      <c r="O64" s="6">
        <v>46008</v>
      </c>
    </row>
    <row r="65" spans="1:15" x14ac:dyDescent="0.2">
      <c r="A65" s="4" t="s">
        <v>420</v>
      </c>
      <c r="B65" s="4" t="s">
        <v>421</v>
      </c>
      <c r="C65" s="4" t="s">
        <v>16</v>
      </c>
      <c r="D65" s="4" t="s">
        <v>422</v>
      </c>
      <c r="E65" s="4" t="s">
        <v>423</v>
      </c>
      <c r="F65" s="4" t="s">
        <v>424</v>
      </c>
      <c r="G65" s="4" t="s">
        <v>425</v>
      </c>
      <c r="H65" s="4" t="s">
        <v>157</v>
      </c>
      <c r="I65" s="4" t="s">
        <v>23</v>
      </c>
      <c r="J65" s="4" t="s">
        <v>426</v>
      </c>
      <c r="K65" s="4" t="s">
        <v>427</v>
      </c>
      <c r="L65" s="7">
        <v>13173.3</v>
      </c>
      <c r="M65" s="4" t="s">
        <v>26</v>
      </c>
      <c r="N65" s="7">
        <v>13173.3</v>
      </c>
      <c r="O65" s="6">
        <v>46008</v>
      </c>
    </row>
    <row r="66" spans="1:15" x14ac:dyDescent="0.2">
      <c r="A66" s="4" t="s">
        <v>428</v>
      </c>
      <c r="B66" s="4" t="s">
        <v>429</v>
      </c>
      <c r="C66" s="4" t="s">
        <v>16</v>
      </c>
      <c r="D66" s="4" t="s">
        <v>430</v>
      </c>
      <c r="E66" s="4" t="s">
        <v>431</v>
      </c>
      <c r="F66" s="4" t="s">
        <v>432</v>
      </c>
      <c r="G66" s="4" t="s">
        <v>433</v>
      </c>
      <c r="H66" s="4" t="s">
        <v>434</v>
      </c>
      <c r="I66" s="4" t="s">
        <v>23</v>
      </c>
      <c r="J66" s="4" t="s">
        <v>435</v>
      </c>
      <c r="K66" s="4" t="s">
        <v>436</v>
      </c>
      <c r="L66" s="7">
        <v>9945.5</v>
      </c>
      <c r="M66" s="4" t="s">
        <v>26</v>
      </c>
      <c r="N66" s="7">
        <v>9945.5</v>
      </c>
      <c r="O66" s="6">
        <v>46007</v>
      </c>
    </row>
    <row r="67" spans="1:15" x14ac:dyDescent="0.2">
      <c r="A67" s="4" t="s">
        <v>437</v>
      </c>
      <c r="B67" s="4" t="s">
        <v>16</v>
      </c>
      <c r="C67" s="4" t="s">
        <v>438</v>
      </c>
      <c r="D67" s="4" t="s">
        <v>439</v>
      </c>
      <c r="E67" s="4" t="s">
        <v>440</v>
      </c>
      <c r="F67" s="4" t="s">
        <v>441</v>
      </c>
      <c r="G67" s="4" t="s">
        <v>442</v>
      </c>
      <c r="H67" s="4" t="s">
        <v>443</v>
      </c>
      <c r="I67" s="4" t="s">
        <v>23</v>
      </c>
      <c r="J67" s="4" t="s">
        <v>444</v>
      </c>
      <c r="K67" s="4" t="s">
        <v>445</v>
      </c>
      <c r="L67" s="5">
        <v>660</v>
      </c>
      <c r="M67" s="4" t="s">
        <v>26</v>
      </c>
      <c r="N67" s="5">
        <v>660</v>
      </c>
      <c r="O67" s="6">
        <v>46008</v>
      </c>
    </row>
    <row r="68" spans="1:15" x14ac:dyDescent="0.2">
      <c r="A68" s="4" t="s">
        <v>446</v>
      </c>
      <c r="B68" s="4" t="s">
        <v>16</v>
      </c>
      <c r="C68" s="4" t="s">
        <v>16</v>
      </c>
      <c r="D68" s="4" t="s">
        <v>447</v>
      </c>
      <c r="E68" s="4" t="s">
        <v>448</v>
      </c>
      <c r="F68" s="4" t="s">
        <v>449</v>
      </c>
      <c r="G68" s="4" t="s">
        <v>291</v>
      </c>
      <c r="H68" s="4" t="s">
        <v>292</v>
      </c>
      <c r="I68" s="4" t="s">
        <v>23</v>
      </c>
      <c r="J68" s="4" t="s">
        <v>450</v>
      </c>
      <c r="K68" s="4" t="s">
        <v>451</v>
      </c>
      <c r="L68" s="7">
        <v>2652.84</v>
      </c>
      <c r="M68" s="4" t="s">
        <v>26</v>
      </c>
      <c r="N68" s="7">
        <v>2652.84</v>
      </c>
      <c r="O68" s="6">
        <v>46006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68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97.5</v>
      </c>
      <c r="M2" s="16" t="s">
        <v>26</v>
      </c>
      <c r="N2" s="18">
        <v>97.5</v>
      </c>
      <c r="O2" s="21">
        <v>46008</v>
      </c>
    </row>
    <row r="3" spans="1:15" x14ac:dyDescent="0.2">
      <c r="A3" s="17" t="s">
        <v>27</v>
      </c>
      <c r="B3" s="17" t="s">
        <v>16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120</v>
      </c>
      <c r="M3" s="17" t="s">
        <v>26</v>
      </c>
      <c r="N3" s="19">
        <v>120</v>
      </c>
      <c r="O3" s="22">
        <v>46008</v>
      </c>
    </row>
    <row r="4" spans="1:15" x14ac:dyDescent="0.2">
      <c r="A4" s="17" t="s">
        <v>36</v>
      </c>
      <c r="B4" s="17" t="s">
        <v>16</v>
      </c>
      <c r="C4" s="17" t="s">
        <v>37</v>
      </c>
      <c r="D4" s="17" t="s">
        <v>38</v>
      </c>
      <c r="E4" s="17" t="s">
        <v>16</v>
      </c>
      <c r="F4" s="17" t="s">
        <v>39</v>
      </c>
      <c r="G4" s="17" t="s">
        <v>40</v>
      </c>
      <c r="H4" s="17" t="s">
        <v>41</v>
      </c>
      <c r="I4" s="17" t="s">
        <v>23</v>
      </c>
      <c r="J4" s="17" t="s">
        <v>42</v>
      </c>
      <c r="K4" s="17" t="s">
        <v>43</v>
      </c>
      <c r="L4" s="19">
        <v>157.5</v>
      </c>
      <c r="M4" s="17" t="s">
        <v>26</v>
      </c>
      <c r="N4" s="19">
        <v>157.5</v>
      </c>
      <c r="O4" s="22">
        <v>46008</v>
      </c>
    </row>
    <row r="5" spans="1:15" x14ac:dyDescent="0.2">
      <c r="A5" s="17" t="s">
        <v>44</v>
      </c>
      <c r="B5" s="17" t="s">
        <v>16</v>
      </c>
      <c r="C5" s="17" t="s">
        <v>45</v>
      </c>
      <c r="D5" s="17" t="s">
        <v>46</v>
      </c>
      <c r="E5" s="17" t="s">
        <v>47</v>
      </c>
      <c r="F5" s="17" t="s">
        <v>48</v>
      </c>
      <c r="G5" s="17" t="s">
        <v>49</v>
      </c>
      <c r="H5" s="17" t="s">
        <v>50</v>
      </c>
      <c r="I5" s="17" t="s">
        <v>23</v>
      </c>
      <c r="J5" s="17" t="s">
        <v>51</v>
      </c>
      <c r="K5" s="17" t="s">
        <v>52</v>
      </c>
      <c r="L5" s="19">
        <v>105</v>
      </c>
      <c r="M5" s="17" t="s">
        <v>26</v>
      </c>
      <c r="N5" s="19">
        <v>105</v>
      </c>
      <c r="O5" s="22">
        <v>46008</v>
      </c>
    </row>
    <row r="6" spans="1:15" x14ac:dyDescent="0.2">
      <c r="A6" s="17" t="s">
        <v>53</v>
      </c>
      <c r="B6" s="17" t="s">
        <v>16</v>
      </c>
      <c r="C6" s="17" t="s">
        <v>54</v>
      </c>
      <c r="D6" s="17" t="s">
        <v>55</v>
      </c>
      <c r="E6" s="17" t="s">
        <v>30</v>
      </c>
      <c r="F6" s="17" t="s">
        <v>56</v>
      </c>
      <c r="G6" s="17" t="s">
        <v>57</v>
      </c>
      <c r="H6" s="17" t="s">
        <v>58</v>
      </c>
      <c r="I6" s="17" t="s">
        <v>23</v>
      </c>
      <c r="J6" s="17" t="s">
        <v>59</v>
      </c>
      <c r="K6" s="17" t="s">
        <v>60</v>
      </c>
      <c r="L6" s="19">
        <v>82.5</v>
      </c>
      <c r="M6" s="17" t="s">
        <v>26</v>
      </c>
      <c r="N6" s="19">
        <v>82.5</v>
      </c>
      <c r="O6" s="22">
        <v>46008</v>
      </c>
    </row>
    <row r="7" spans="1:15" x14ac:dyDescent="0.2">
      <c r="A7" s="17" t="s">
        <v>61</v>
      </c>
      <c r="B7" s="17" t="s">
        <v>16</v>
      </c>
      <c r="C7" s="17" t="s">
        <v>62</v>
      </c>
      <c r="D7" s="17" t="s">
        <v>63</v>
      </c>
      <c r="E7" s="17" t="s">
        <v>64</v>
      </c>
      <c r="F7" s="17" t="s">
        <v>65</v>
      </c>
      <c r="G7" s="17" t="s">
        <v>66</v>
      </c>
      <c r="H7" s="17" t="s">
        <v>67</v>
      </c>
      <c r="I7" s="17" t="s">
        <v>23</v>
      </c>
      <c r="J7" s="17" t="s">
        <v>68</v>
      </c>
      <c r="K7" s="17" t="s">
        <v>69</v>
      </c>
      <c r="L7" s="19">
        <v>105</v>
      </c>
      <c r="M7" s="17" t="s">
        <v>26</v>
      </c>
      <c r="N7" s="19">
        <v>105</v>
      </c>
      <c r="O7" s="22">
        <v>46008</v>
      </c>
    </row>
    <row r="8" spans="1:15" x14ac:dyDescent="0.2">
      <c r="A8" s="17" t="s">
        <v>70</v>
      </c>
      <c r="B8" s="17" t="s">
        <v>16</v>
      </c>
      <c r="C8" s="17" t="s">
        <v>71</v>
      </c>
      <c r="D8" s="17" t="s">
        <v>72</v>
      </c>
      <c r="E8" s="17" t="s">
        <v>16</v>
      </c>
      <c r="F8" s="17" t="s">
        <v>73</v>
      </c>
      <c r="G8" s="17" t="s">
        <v>74</v>
      </c>
      <c r="H8" s="17" t="s">
        <v>75</v>
      </c>
      <c r="I8" s="17" t="s">
        <v>23</v>
      </c>
      <c r="J8" s="17" t="s">
        <v>76</v>
      </c>
      <c r="K8" s="17" t="s">
        <v>77</v>
      </c>
      <c r="L8" s="19">
        <v>120</v>
      </c>
      <c r="M8" s="17" t="s">
        <v>26</v>
      </c>
      <c r="N8" s="19">
        <v>120</v>
      </c>
      <c r="O8" s="22">
        <v>46008</v>
      </c>
    </row>
    <row r="9" spans="1:15" x14ac:dyDescent="0.2">
      <c r="A9" s="17" t="s">
        <v>78</v>
      </c>
      <c r="B9" s="17" t="s">
        <v>16</v>
      </c>
      <c r="C9" s="17" t="s">
        <v>79</v>
      </c>
      <c r="D9" s="17" t="s">
        <v>80</v>
      </c>
      <c r="E9" s="17" t="s">
        <v>16</v>
      </c>
      <c r="F9" s="17" t="s">
        <v>81</v>
      </c>
      <c r="G9" s="17" t="s">
        <v>82</v>
      </c>
      <c r="H9" s="17" t="s">
        <v>83</v>
      </c>
      <c r="I9" s="17" t="s">
        <v>23</v>
      </c>
      <c r="J9" s="17" t="s">
        <v>84</v>
      </c>
      <c r="K9" s="17" t="s">
        <v>85</v>
      </c>
      <c r="L9" s="19">
        <v>82.5</v>
      </c>
      <c r="M9" s="17" t="s">
        <v>26</v>
      </c>
      <c r="N9" s="19">
        <v>82.5</v>
      </c>
      <c r="O9" s="22">
        <v>46008</v>
      </c>
    </row>
    <row r="10" spans="1:15" x14ac:dyDescent="0.2">
      <c r="A10" s="17" t="s">
        <v>86</v>
      </c>
      <c r="B10" s="17" t="s">
        <v>16</v>
      </c>
      <c r="C10" s="17" t="s">
        <v>16</v>
      </c>
      <c r="D10" s="17" t="s">
        <v>87</v>
      </c>
      <c r="E10" s="17" t="s">
        <v>88</v>
      </c>
      <c r="F10" s="17" t="s">
        <v>89</v>
      </c>
      <c r="G10" s="17" t="s">
        <v>90</v>
      </c>
      <c r="H10" s="17" t="s">
        <v>91</v>
      </c>
      <c r="I10" s="17" t="s">
        <v>23</v>
      </c>
      <c r="J10" s="17" t="s">
        <v>92</v>
      </c>
      <c r="K10" s="17" t="s">
        <v>93</v>
      </c>
      <c r="L10" s="20">
        <v>3015.8</v>
      </c>
      <c r="M10" s="17" t="s">
        <v>26</v>
      </c>
      <c r="N10" s="20">
        <v>3015.8</v>
      </c>
      <c r="O10" s="22">
        <v>46008</v>
      </c>
    </row>
    <row r="11" spans="1:15" x14ac:dyDescent="0.2">
      <c r="A11" s="17" t="s">
        <v>94</v>
      </c>
      <c r="B11" s="17" t="s">
        <v>95</v>
      </c>
      <c r="C11" s="17" t="s">
        <v>16</v>
      </c>
      <c r="D11" s="17" t="s">
        <v>87</v>
      </c>
      <c r="E11" s="17" t="s">
        <v>88</v>
      </c>
      <c r="F11" s="17" t="s">
        <v>89</v>
      </c>
      <c r="G11" s="17" t="s">
        <v>90</v>
      </c>
      <c r="H11" s="17" t="s">
        <v>91</v>
      </c>
      <c r="I11" s="17" t="s">
        <v>23</v>
      </c>
      <c r="J11" s="17" t="s">
        <v>92</v>
      </c>
      <c r="K11" s="17" t="s">
        <v>96</v>
      </c>
      <c r="L11" s="19">
        <v>521.65</v>
      </c>
      <c r="M11" s="17" t="s">
        <v>26</v>
      </c>
      <c r="N11" s="19">
        <v>521.65</v>
      </c>
      <c r="O11" s="22">
        <v>46008</v>
      </c>
    </row>
    <row r="12" spans="1:15" x14ac:dyDescent="0.2">
      <c r="A12" s="17" t="s">
        <v>97</v>
      </c>
      <c r="B12" s="17" t="s">
        <v>98</v>
      </c>
      <c r="C12" s="17" t="s">
        <v>16</v>
      </c>
      <c r="D12" s="17" t="s">
        <v>87</v>
      </c>
      <c r="E12" s="17" t="s">
        <v>88</v>
      </c>
      <c r="F12" s="17" t="s">
        <v>89</v>
      </c>
      <c r="G12" s="17" t="s">
        <v>90</v>
      </c>
      <c r="H12" s="17" t="s">
        <v>91</v>
      </c>
      <c r="I12" s="17" t="s">
        <v>23</v>
      </c>
      <c r="J12" s="17" t="s">
        <v>92</v>
      </c>
      <c r="K12" s="17" t="s">
        <v>99</v>
      </c>
      <c r="L12" s="19">
        <v>374.84</v>
      </c>
      <c r="M12" s="17" t="s">
        <v>26</v>
      </c>
      <c r="N12" s="19">
        <v>374.84</v>
      </c>
      <c r="O12" s="22">
        <v>46008</v>
      </c>
    </row>
    <row r="13" spans="1:15" x14ac:dyDescent="0.2">
      <c r="A13" s="17" t="s">
        <v>100</v>
      </c>
      <c r="B13" s="17" t="s">
        <v>16</v>
      </c>
      <c r="C13" s="17" t="s">
        <v>16</v>
      </c>
      <c r="D13" s="17" t="s">
        <v>101</v>
      </c>
      <c r="E13" s="17" t="s">
        <v>102</v>
      </c>
      <c r="F13" s="17" t="s">
        <v>103</v>
      </c>
      <c r="G13" s="17" t="s">
        <v>104</v>
      </c>
      <c r="H13" s="17" t="s">
        <v>105</v>
      </c>
      <c r="I13" s="17" t="s">
        <v>23</v>
      </c>
      <c r="J13" s="17" t="s">
        <v>106</v>
      </c>
      <c r="K13" s="17" t="s">
        <v>107</v>
      </c>
      <c r="L13" s="19">
        <v>225.09</v>
      </c>
      <c r="M13" s="17" t="s">
        <v>26</v>
      </c>
      <c r="N13" s="19">
        <v>225.09</v>
      </c>
      <c r="O13" s="22">
        <v>46008</v>
      </c>
    </row>
    <row r="14" spans="1:15" x14ac:dyDescent="0.2">
      <c r="A14" s="17" t="s">
        <v>108</v>
      </c>
      <c r="B14" s="17" t="s">
        <v>16</v>
      </c>
      <c r="C14" s="17" t="s">
        <v>109</v>
      </c>
      <c r="D14" s="17" t="s">
        <v>110</v>
      </c>
      <c r="E14" s="17" t="s">
        <v>111</v>
      </c>
      <c r="F14" s="17" t="s">
        <v>112</v>
      </c>
      <c r="G14" s="17" t="s">
        <v>113</v>
      </c>
      <c r="H14" s="17" t="s">
        <v>105</v>
      </c>
      <c r="I14" s="17" t="s">
        <v>23</v>
      </c>
      <c r="J14" s="17" t="s">
        <v>114</v>
      </c>
      <c r="K14" s="17" t="s">
        <v>115</v>
      </c>
      <c r="L14" s="19">
        <v>929.88</v>
      </c>
      <c r="M14" s="17" t="s">
        <v>26</v>
      </c>
      <c r="N14" s="19">
        <v>929.88</v>
      </c>
      <c r="O14" s="22">
        <v>46007</v>
      </c>
    </row>
    <row r="15" spans="1:15" x14ac:dyDescent="0.2">
      <c r="A15" s="17" t="s">
        <v>116</v>
      </c>
      <c r="B15" s="17" t="s">
        <v>16</v>
      </c>
      <c r="C15" s="17" t="s">
        <v>117</v>
      </c>
      <c r="D15" s="17" t="s">
        <v>110</v>
      </c>
      <c r="E15" s="17" t="s">
        <v>111</v>
      </c>
      <c r="F15" s="17" t="s">
        <v>112</v>
      </c>
      <c r="G15" s="17" t="s">
        <v>113</v>
      </c>
      <c r="H15" s="17" t="s">
        <v>105</v>
      </c>
      <c r="I15" s="17" t="s">
        <v>23</v>
      </c>
      <c r="J15" s="17" t="s">
        <v>114</v>
      </c>
      <c r="K15" s="17" t="s">
        <v>118</v>
      </c>
      <c r="L15" s="20">
        <v>4175.7299999999996</v>
      </c>
      <c r="M15" s="17" t="s">
        <v>26</v>
      </c>
      <c r="N15" s="20">
        <v>4175.7299999999996</v>
      </c>
      <c r="O15" s="22">
        <v>46007</v>
      </c>
    </row>
    <row r="16" spans="1:15" x14ac:dyDescent="0.2">
      <c r="A16" s="17" t="s">
        <v>119</v>
      </c>
      <c r="B16" s="17" t="s">
        <v>120</v>
      </c>
      <c r="C16" s="17" t="s">
        <v>16</v>
      </c>
      <c r="D16" s="17" t="s">
        <v>121</v>
      </c>
      <c r="E16" s="17" t="s">
        <v>122</v>
      </c>
      <c r="F16" s="17" t="s">
        <v>20</v>
      </c>
      <c r="G16" s="17" t="s">
        <v>123</v>
      </c>
      <c r="H16" s="17" t="s">
        <v>124</v>
      </c>
      <c r="I16" s="17" t="s">
        <v>23</v>
      </c>
      <c r="J16" s="17" t="s">
        <v>125</v>
      </c>
      <c r="K16" s="17" t="s">
        <v>126</v>
      </c>
      <c r="L16" s="20">
        <v>85485</v>
      </c>
      <c r="M16" s="17" t="s">
        <v>26</v>
      </c>
      <c r="N16" s="20">
        <v>85485</v>
      </c>
      <c r="O16" s="22">
        <v>46009</v>
      </c>
    </row>
    <row r="17" spans="1:15" x14ac:dyDescent="0.2">
      <c r="A17" s="17" t="s">
        <v>127</v>
      </c>
      <c r="B17" s="17" t="s">
        <v>128</v>
      </c>
      <c r="C17" s="17" t="s">
        <v>16</v>
      </c>
      <c r="D17" s="17" t="s">
        <v>129</v>
      </c>
      <c r="E17" s="17" t="s">
        <v>130</v>
      </c>
      <c r="F17" s="17" t="s">
        <v>131</v>
      </c>
      <c r="G17" s="17" t="s">
        <v>132</v>
      </c>
      <c r="H17" s="17" t="s">
        <v>133</v>
      </c>
      <c r="I17" s="17" t="s">
        <v>23</v>
      </c>
      <c r="J17" s="17" t="s">
        <v>134</v>
      </c>
      <c r="K17" s="17" t="s">
        <v>135</v>
      </c>
      <c r="L17" s="20">
        <v>6474.46</v>
      </c>
      <c r="M17" s="17" t="s">
        <v>26</v>
      </c>
      <c r="N17" s="20">
        <v>6474.46</v>
      </c>
      <c r="O17" s="22">
        <v>46008</v>
      </c>
    </row>
    <row r="18" spans="1:15" x14ac:dyDescent="0.2">
      <c r="A18" s="17" t="s">
        <v>136</v>
      </c>
      <c r="B18" s="17" t="s">
        <v>137</v>
      </c>
      <c r="C18" s="17" t="s">
        <v>16</v>
      </c>
      <c r="D18" s="17" t="s">
        <v>129</v>
      </c>
      <c r="E18" s="17" t="s">
        <v>130</v>
      </c>
      <c r="F18" s="17" t="s">
        <v>131</v>
      </c>
      <c r="G18" s="17" t="s">
        <v>132</v>
      </c>
      <c r="H18" s="17" t="s">
        <v>133</v>
      </c>
      <c r="I18" s="17" t="s">
        <v>23</v>
      </c>
      <c r="J18" s="17" t="s">
        <v>134</v>
      </c>
      <c r="K18" s="17" t="s">
        <v>138</v>
      </c>
      <c r="L18" s="20">
        <v>734943.22</v>
      </c>
      <c r="M18" s="17" t="s">
        <v>26</v>
      </c>
      <c r="N18" s="20">
        <v>734943.22</v>
      </c>
      <c r="O18" s="22">
        <v>46009</v>
      </c>
    </row>
    <row r="19" spans="1:15" x14ac:dyDescent="0.2">
      <c r="A19" s="17" t="s">
        <v>139</v>
      </c>
      <c r="B19" s="17" t="s">
        <v>140</v>
      </c>
      <c r="C19" s="17" t="s">
        <v>16</v>
      </c>
      <c r="D19" s="17" t="s">
        <v>129</v>
      </c>
      <c r="E19" s="17" t="s">
        <v>130</v>
      </c>
      <c r="F19" s="17" t="s">
        <v>131</v>
      </c>
      <c r="G19" s="17" t="s">
        <v>132</v>
      </c>
      <c r="H19" s="17" t="s">
        <v>133</v>
      </c>
      <c r="I19" s="17" t="s">
        <v>23</v>
      </c>
      <c r="J19" s="17" t="s">
        <v>134</v>
      </c>
      <c r="K19" s="17" t="s">
        <v>141</v>
      </c>
      <c r="L19" s="20">
        <v>15538.72</v>
      </c>
      <c r="M19" s="17" t="s">
        <v>26</v>
      </c>
      <c r="N19" s="20">
        <v>15538.72</v>
      </c>
      <c r="O19" s="22">
        <v>46009</v>
      </c>
    </row>
    <row r="20" spans="1:15" x14ac:dyDescent="0.2">
      <c r="A20" s="17" t="s">
        <v>142</v>
      </c>
      <c r="B20" s="17" t="s">
        <v>16</v>
      </c>
      <c r="C20" s="17" t="s">
        <v>143</v>
      </c>
      <c r="D20" s="17" t="s">
        <v>144</v>
      </c>
      <c r="E20" s="17" t="s">
        <v>145</v>
      </c>
      <c r="F20" s="17" t="s">
        <v>146</v>
      </c>
      <c r="G20" s="17" t="s">
        <v>147</v>
      </c>
      <c r="H20" s="17" t="s">
        <v>148</v>
      </c>
      <c r="I20" s="17" t="s">
        <v>23</v>
      </c>
      <c r="J20" s="17" t="s">
        <v>149</v>
      </c>
      <c r="K20" s="17" t="s">
        <v>150</v>
      </c>
      <c r="L20" s="20">
        <v>9237.2999999999993</v>
      </c>
      <c r="M20" s="17" t="s">
        <v>26</v>
      </c>
      <c r="N20" s="20">
        <v>9237.2999999999993</v>
      </c>
      <c r="O20" s="22">
        <v>46008</v>
      </c>
    </row>
    <row r="21" spans="1:15" x14ac:dyDescent="0.2">
      <c r="A21" s="17" t="s">
        <v>151</v>
      </c>
      <c r="B21" s="17" t="s">
        <v>16</v>
      </c>
      <c r="C21" s="17" t="s">
        <v>152</v>
      </c>
      <c r="D21" s="17" t="s">
        <v>153</v>
      </c>
      <c r="E21" s="17" t="s">
        <v>154</v>
      </c>
      <c r="F21" s="17" t="s">
        <v>155</v>
      </c>
      <c r="G21" s="17" t="s">
        <v>156</v>
      </c>
      <c r="H21" s="17" t="s">
        <v>157</v>
      </c>
      <c r="I21" s="17" t="s">
        <v>23</v>
      </c>
      <c r="J21" s="17" t="s">
        <v>158</v>
      </c>
      <c r="K21" s="17" t="s">
        <v>159</v>
      </c>
      <c r="L21" s="20">
        <v>4784.7</v>
      </c>
      <c r="M21" s="17" t="s">
        <v>26</v>
      </c>
      <c r="N21" s="20">
        <v>4784.7</v>
      </c>
      <c r="O21" s="22">
        <v>46009</v>
      </c>
    </row>
    <row r="22" spans="1:15" x14ac:dyDescent="0.2">
      <c r="A22" s="17" t="s">
        <v>160</v>
      </c>
      <c r="B22" s="17" t="s">
        <v>161</v>
      </c>
      <c r="C22" s="17" t="s">
        <v>162</v>
      </c>
      <c r="D22" s="17" t="s">
        <v>163</v>
      </c>
      <c r="E22" s="17" t="s">
        <v>164</v>
      </c>
      <c r="F22" s="17" t="s">
        <v>165</v>
      </c>
      <c r="G22" s="17" t="s">
        <v>166</v>
      </c>
      <c r="H22" s="17" t="s">
        <v>167</v>
      </c>
      <c r="I22" s="17" t="s">
        <v>23</v>
      </c>
      <c r="J22" s="17" t="s">
        <v>168</v>
      </c>
      <c r="K22" s="17" t="s">
        <v>169</v>
      </c>
      <c r="L22" s="19">
        <v>871.25</v>
      </c>
      <c r="M22" s="17" t="s">
        <v>26</v>
      </c>
      <c r="N22" s="19">
        <v>871.25</v>
      </c>
      <c r="O22" s="22">
        <v>46010</v>
      </c>
    </row>
    <row r="23" spans="1:15" x14ac:dyDescent="0.2">
      <c r="A23" s="17" t="s">
        <v>170</v>
      </c>
      <c r="B23" s="17" t="s">
        <v>171</v>
      </c>
      <c r="C23" s="17" t="s">
        <v>172</v>
      </c>
      <c r="D23" s="17" t="s">
        <v>173</v>
      </c>
      <c r="E23" s="17" t="s">
        <v>174</v>
      </c>
      <c r="F23" s="17" t="s">
        <v>89</v>
      </c>
      <c r="G23" s="17" t="s">
        <v>175</v>
      </c>
      <c r="H23" s="17" t="s">
        <v>105</v>
      </c>
      <c r="I23" s="17" t="s">
        <v>23</v>
      </c>
      <c r="J23" s="17" t="s">
        <v>176</v>
      </c>
      <c r="K23" s="17" t="s">
        <v>177</v>
      </c>
      <c r="L23" s="20">
        <v>86021.28</v>
      </c>
      <c r="M23" s="17" t="s">
        <v>26</v>
      </c>
      <c r="N23" s="20">
        <v>86021.28</v>
      </c>
      <c r="O23" s="22">
        <v>46010</v>
      </c>
    </row>
    <row r="24" spans="1:15" x14ac:dyDescent="0.2">
      <c r="A24" s="17" t="s">
        <v>178</v>
      </c>
      <c r="B24" s="17" t="s">
        <v>171</v>
      </c>
      <c r="C24" s="17" t="s">
        <v>179</v>
      </c>
      <c r="D24" s="17" t="s">
        <v>173</v>
      </c>
      <c r="E24" s="17" t="s">
        <v>174</v>
      </c>
      <c r="F24" s="17" t="s">
        <v>89</v>
      </c>
      <c r="G24" s="17" t="s">
        <v>175</v>
      </c>
      <c r="H24" s="17" t="s">
        <v>105</v>
      </c>
      <c r="I24" s="17" t="s">
        <v>23</v>
      </c>
      <c r="J24" s="17" t="s">
        <v>176</v>
      </c>
      <c r="K24" s="17" t="s">
        <v>177</v>
      </c>
      <c r="L24" s="20">
        <v>53076.959999999999</v>
      </c>
      <c r="M24" s="17" t="s">
        <v>26</v>
      </c>
      <c r="N24" s="20">
        <v>53076.959999999999</v>
      </c>
      <c r="O24" s="22">
        <v>46010</v>
      </c>
    </row>
    <row r="25" spans="1:15" x14ac:dyDescent="0.2">
      <c r="A25" s="17" t="s">
        <v>180</v>
      </c>
      <c r="B25" s="17" t="s">
        <v>171</v>
      </c>
      <c r="C25" s="17" t="s">
        <v>181</v>
      </c>
      <c r="D25" s="17" t="s">
        <v>173</v>
      </c>
      <c r="E25" s="17" t="s">
        <v>174</v>
      </c>
      <c r="F25" s="17" t="s">
        <v>89</v>
      </c>
      <c r="G25" s="17" t="s">
        <v>175</v>
      </c>
      <c r="H25" s="17" t="s">
        <v>105</v>
      </c>
      <c r="I25" s="17" t="s">
        <v>23</v>
      </c>
      <c r="J25" s="17" t="s">
        <v>176</v>
      </c>
      <c r="K25" s="17" t="s">
        <v>177</v>
      </c>
      <c r="L25" s="20">
        <v>1525.2</v>
      </c>
      <c r="M25" s="17" t="s">
        <v>26</v>
      </c>
      <c r="N25" s="20">
        <v>1525.2</v>
      </c>
      <c r="O25" s="22">
        <v>46010</v>
      </c>
    </row>
    <row r="26" spans="1:15" x14ac:dyDescent="0.2">
      <c r="A26" s="17" t="s">
        <v>182</v>
      </c>
      <c r="B26" s="17" t="s">
        <v>171</v>
      </c>
      <c r="C26" s="17" t="s">
        <v>183</v>
      </c>
      <c r="D26" s="17" t="s">
        <v>173</v>
      </c>
      <c r="E26" s="17" t="s">
        <v>174</v>
      </c>
      <c r="F26" s="17" t="s">
        <v>89</v>
      </c>
      <c r="G26" s="17" t="s">
        <v>175</v>
      </c>
      <c r="H26" s="17" t="s">
        <v>105</v>
      </c>
      <c r="I26" s="17" t="s">
        <v>23</v>
      </c>
      <c r="J26" s="17" t="s">
        <v>176</v>
      </c>
      <c r="K26" s="17" t="s">
        <v>184</v>
      </c>
      <c r="L26" s="20">
        <v>31533.51</v>
      </c>
      <c r="M26" s="17" t="s">
        <v>26</v>
      </c>
      <c r="N26" s="20">
        <v>31533.51</v>
      </c>
      <c r="O26" s="22">
        <v>46010</v>
      </c>
    </row>
    <row r="27" spans="1:15" x14ac:dyDescent="0.2">
      <c r="A27" s="17" t="s">
        <v>185</v>
      </c>
      <c r="B27" s="17" t="s">
        <v>171</v>
      </c>
      <c r="C27" s="17" t="s">
        <v>186</v>
      </c>
      <c r="D27" s="17" t="s">
        <v>173</v>
      </c>
      <c r="E27" s="17" t="s">
        <v>174</v>
      </c>
      <c r="F27" s="17" t="s">
        <v>89</v>
      </c>
      <c r="G27" s="17" t="s">
        <v>175</v>
      </c>
      <c r="H27" s="17" t="s">
        <v>105</v>
      </c>
      <c r="I27" s="17" t="s">
        <v>23</v>
      </c>
      <c r="J27" s="17" t="s">
        <v>176</v>
      </c>
      <c r="K27" s="17" t="s">
        <v>187</v>
      </c>
      <c r="L27" s="20">
        <v>17692.32</v>
      </c>
      <c r="M27" s="17" t="s">
        <v>26</v>
      </c>
      <c r="N27" s="20">
        <v>17692.32</v>
      </c>
      <c r="O27" s="22">
        <v>46010</v>
      </c>
    </row>
    <row r="28" spans="1:15" x14ac:dyDescent="0.2">
      <c r="A28" s="17" t="s">
        <v>188</v>
      </c>
      <c r="B28" s="17" t="s">
        <v>189</v>
      </c>
      <c r="C28" s="17" t="s">
        <v>16</v>
      </c>
      <c r="D28" s="17" t="s">
        <v>190</v>
      </c>
      <c r="E28" s="17" t="s">
        <v>191</v>
      </c>
      <c r="F28" s="17" t="s">
        <v>192</v>
      </c>
      <c r="G28" s="17" t="s">
        <v>193</v>
      </c>
      <c r="H28" s="17" t="s">
        <v>167</v>
      </c>
      <c r="I28" s="17" t="s">
        <v>23</v>
      </c>
      <c r="J28" s="17" t="s">
        <v>194</v>
      </c>
      <c r="K28" s="17" t="s">
        <v>195</v>
      </c>
      <c r="L28" s="20">
        <v>87692.85</v>
      </c>
      <c r="M28" s="17" t="s">
        <v>26</v>
      </c>
      <c r="N28" s="20">
        <v>87692.85</v>
      </c>
      <c r="O28" s="22">
        <v>46010</v>
      </c>
    </row>
    <row r="29" spans="1:15" x14ac:dyDescent="0.2">
      <c r="A29" s="17" t="s">
        <v>196</v>
      </c>
      <c r="B29" s="17" t="s">
        <v>189</v>
      </c>
      <c r="C29" s="17" t="s">
        <v>197</v>
      </c>
      <c r="D29" s="17" t="s">
        <v>190</v>
      </c>
      <c r="E29" s="17" t="s">
        <v>191</v>
      </c>
      <c r="F29" s="17" t="s">
        <v>192</v>
      </c>
      <c r="G29" s="17" t="s">
        <v>193</v>
      </c>
      <c r="H29" s="17" t="s">
        <v>167</v>
      </c>
      <c r="I29" s="17" t="s">
        <v>23</v>
      </c>
      <c r="J29" s="17" t="s">
        <v>194</v>
      </c>
      <c r="K29" s="17" t="s">
        <v>195</v>
      </c>
      <c r="L29" s="20">
        <v>767461.58</v>
      </c>
      <c r="M29" s="17" t="s">
        <v>26</v>
      </c>
      <c r="N29" s="20">
        <v>767461.58</v>
      </c>
      <c r="O29" s="22">
        <v>46010</v>
      </c>
    </row>
    <row r="30" spans="1:15" x14ac:dyDescent="0.2">
      <c r="A30" s="17" t="s">
        <v>198</v>
      </c>
      <c r="B30" s="17" t="s">
        <v>199</v>
      </c>
      <c r="C30" s="17" t="s">
        <v>16</v>
      </c>
      <c r="D30" s="17" t="s">
        <v>200</v>
      </c>
      <c r="E30" s="17" t="s">
        <v>201</v>
      </c>
      <c r="F30" s="17" t="s">
        <v>202</v>
      </c>
      <c r="G30" s="17" t="s">
        <v>203</v>
      </c>
      <c r="H30" s="17" t="s">
        <v>167</v>
      </c>
      <c r="I30" s="17" t="s">
        <v>23</v>
      </c>
      <c r="J30" s="17" t="s">
        <v>204</v>
      </c>
      <c r="K30" s="17" t="s">
        <v>205</v>
      </c>
      <c r="L30" s="20">
        <v>5991.64</v>
      </c>
      <c r="M30" s="17" t="s">
        <v>26</v>
      </c>
      <c r="N30" s="20">
        <v>5991.64</v>
      </c>
      <c r="O30" s="22">
        <v>46008</v>
      </c>
    </row>
    <row r="31" spans="1:15" x14ac:dyDescent="0.2">
      <c r="A31" s="17" t="s">
        <v>206</v>
      </c>
      <c r="B31" s="17" t="s">
        <v>199</v>
      </c>
      <c r="C31" s="17" t="s">
        <v>207</v>
      </c>
      <c r="D31" s="17" t="s">
        <v>200</v>
      </c>
      <c r="E31" s="17" t="s">
        <v>201</v>
      </c>
      <c r="F31" s="17" t="s">
        <v>202</v>
      </c>
      <c r="G31" s="17" t="s">
        <v>203</v>
      </c>
      <c r="H31" s="17" t="s">
        <v>167</v>
      </c>
      <c r="I31" s="17" t="s">
        <v>23</v>
      </c>
      <c r="J31" s="17" t="s">
        <v>204</v>
      </c>
      <c r="K31" s="17" t="s">
        <v>208</v>
      </c>
      <c r="L31" s="20">
        <v>9975.2999999999993</v>
      </c>
      <c r="M31" s="17" t="s">
        <v>26</v>
      </c>
      <c r="N31" s="20">
        <v>9975.2999999999993</v>
      </c>
      <c r="O31" s="22">
        <v>46008</v>
      </c>
    </row>
    <row r="32" spans="1:15" x14ac:dyDescent="0.2">
      <c r="A32" s="17" t="s">
        <v>209</v>
      </c>
      <c r="B32" s="17" t="s">
        <v>199</v>
      </c>
      <c r="C32" s="17" t="s">
        <v>210</v>
      </c>
      <c r="D32" s="17" t="s">
        <v>200</v>
      </c>
      <c r="E32" s="17" t="s">
        <v>201</v>
      </c>
      <c r="F32" s="17" t="s">
        <v>202</v>
      </c>
      <c r="G32" s="17" t="s">
        <v>203</v>
      </c>
      <c r="H32" s="17" t="s">
        <v>167</v>
      </c>
      <c r="I32" s="17" t="s">
        <v>23</v>
      </c>
      <c r="J32" s="17" t="s">
        <v>204</v>
      </c>
      <c r="K32" s="17" t="s">
        <v>211</v>
      </c>
      <c r="L32" s="20">
        <v>37330.5</v>
      </c>
      <c r="M32" s="17" t="s">
        <v>26</v>
      </c>
      <c r="N32" s="20">
        <v>37330.5</v>
      </c>
      <c r="O32" s="22">
        <v>46009</v>
      </c>
    </row>
    <row r="33" spans="1:15" x14ac:dyDescent="0.2">
      <c r="A33" s="17" t="s">
        <v>212</v>
      </c>
      <c r="B33" s="17" t="s">
        <v>16</v>
      </c>
      <c r="C33" s="17" t="s">
        <v>213</v>
      </c>
      <c r="D33" s="17" t="s">
        <v>214</v>
      </c>
      <c r="E33" s="17" t="s">
        <v>215</v>
      </c>
      <c r="F33" s="17" t="s">
        <v>216</v>
      </c>
      <c r="G33" s="17" t="s">
        <v>217</v>
      </c>
      <c r="H33" s="17" t="s">
        <v>218</v>
      </c>
      <c r="I33" s="17" t="s">
        <v>23</v>
      </c>
      <c r="J33" s="17" t="s">
        <v>219</v>
      </c>
      <c r="K33" s="17" t="s">
        <v>220</v>
      </c>
      <c r="L33" s="19">
        <v>67.5</v>
      </c>
      <c r="M33" s="17" t="s">
        <v>26</v>
      </c>
      <c r="N33" s="19">
        <v>67.5</v>
      </c>
      <c r="O33" s="22">
        <v>46008</v>
      </c>
    </row>
    <row r="34" spans="1:15" x14ac:dyDescent="0.2">
      <c r="A34" s="17" t="s">
        <v>221</v>
      </c>
      <c r="B34" s="17" t="s">
        <v>16</v>
      </c>
      <c r="C34" s="17" t="s">
        <v>222</v>
      </c>
      <c r="D34" s="17" t="s">
        <v>223</v>
      </c>
      <c r="E34" s="17" t="s">
        <v>224</v>
      </c>
      <c r="F34" s="17" t="s">
        <v>225</v>
      </c>
      <c r="G34" s="17" t="s">
        <v>226</v>
      </c>
      <c r="H34" s="17" t="s">
        <v>227</v>
      </c>
      <c r="I34" s="17" t="s">
        <v>23</v>
      </c>
      <c r="J34" s="17" t="s">
        <v>228</v>
      </c>
      <c r="K34" s="17" t="s">
        <v>229</v>
      </c>
      <c r="L34" s="20">
        <v>16892.82</v>
      </c>
      <c r="M34" s="17" t="s">
        <v>26</v>
      </c>
      <c r="N34" s="20">
        <v>16892.82</v>
      </c>
      <c r="O34" s="22">
        <v>46009</v>
      </c>
    </row>
    <row r="35" spans="1:15" x14ac:dyDescent="0.2">
      <c r="A35" s="17" t="s">
        <v>230</v>
      </c>
      <c r="B35" s="17" t="s">
        <v>231</v>
      </c>
      <c r="C35" s="17" t="s">
        <v>16</v>
      </c>
      <c r="D35" s="17" t="s">
        <v>232</v>
      </c>
      <c r="E35" s="17" t="s">
        <v>233</v>
      </c>
      <c r="F35" s="17" t="s">
        <v>112</v>
      </c>
      <c r="G35" s="17" t="s">
        <v>234</v>
      </c>
      <c r="H35" s="17" t="s">
        <v>235</v>
      </c>
      <c r="I35" s="17" t="s">
        <v>23</v>
      </c>
      <c r="J35" s="17" t="s">
        <v>236</v>
      </c>
      <c r="K35" s="17" t="s">
        <v>237</v>
      </c>
      <c r="L35" s="19">
        <v>605.01</v>
      </c>
      <c r="M35" s="17" t="s">
        <v>26</v>
      </c>
      <c r="N35" s="19">
        <v>605.01</v>
      </c>
      <c r="O35" s="22">
        <v>46006</v>
      </c>
    </row>
    <row r="36" spans="1:15" x14ac:dyDescent="0.2">
      <c r="A36" s="17" t="s">
        <v>238</v>
      </c>
      <c r="B36" s="17" t="s">
        <v>239</v>
      </c>
      <c r="C36" s="17" t="s">
        <v>240</v>
      </c>
      <c r="D36" s="17" t="s">
        <v>241</v>
      </c>
      <c r="E36" s="17" t="s">
        <v>122</v>
      </c>
      <c r="F36" s="17" t="s">
        <v>20</v>
      </c>
      <c r="G36" s="17" t="s">
        <v>123</v>
      </c>
      <c r="H36" s="17" t="s">
        <v>124</v>
      </c>
      <c r="I36" s="17" t="s">
        <v>23</v>
      </c>
      <c r="J36" s="17" t="s">
        <v>242</v>
      </c>
      <c r="K36" s="17" t="s">
        <v>243</v>
      </c>
      <c r="L36" s="20">
        <v>3383.73</v>
      </c>
      <c r="M36" s="17" t="s">
        <v>26</v>
      </c>
      <c r="N36" s="20">
        <v>3383.73</v>
      </c>
      <c r="O36" s="22">
        <v>46008</v>
      </c>
    </row>
    <row r="37" spans="1:15" x14ac:dyDescent="0.2">
      <c r="A37" s="17" t="s">
        <v>244</v>
      </c>
      <c r="B37" s="17" t="s">
        <v>239</v>
      </c>
      <c r="C37" s="17" t="s">
        <v>245</v>
      </c>
      <c r="D37" s="17" t="s">
        <v>241</v>
      </c>
      <c r="E37" s="17" t="s">
        <v>122</v>
      </c>
      <c r="F37" s="17" t="s">
        <v>20</v>
      </c>
      <c r="G37" s="17" t="s">
        <v>123</v>
      </c>
      <c r="H37" s="17" t="s">
        <v>124</v>
      </c>
      <c r="I37" s="17" t="s">
        <v>23</v>
      </c>
      <c r="J37" s="17" t="s">
        <v>242</v>
      </c>
      <c r="K37" s="17" t="s">
        <v>246</v>
      </c>
      <c r="L37" s="20">
        <v>1790.52</v>
      </c>
      <c r="M37" s="17" t="s">
        <v>26</v>
      </c>
      <c r="N37" s="20">
        <v>1790.52</v>
      </c>
      <c r="O37" s="22">
        <v>46008</v>
      </c>
    </row>
    <row r="38" spans="1:15" x14ac:dyDescent="0.2">
      <c r="A38" s="17" t="s">
        <v>247</v>
      </c>
      <c r="B38" s="17" t="s">
        <v>248</v>
      </c>
      <c r="C38" s="17" t="s">
        <v>16</v>
      </c>
      <c r="D38" s="17" t="s">
        <v>241</v>
      </c>
      <c r="E38" s="17" t="s">
        <v>122</v>
      </c>
      <c r="F38" s="17" t="s">
        <v>20</v>
      </c>
      <c r="G38" s="17" t="s">
        <v>123</v>
      </c>
      <c r="H38" s="17" t="s">
        <v>124</v>
      </c>
      <c r="I38" s="17" t="s">
        <v>23</v>
      </c>
      <c r="J38" s="17" t="s">
        <v>242</v>
      </c>
      <c r="K38" s="17" t="s">
        <v>249</v>
      </c>
      <c r="L38" s="20">
        <v>117819.24</v>
      </c>
      <c r="M38" s="17" t="s">
        <v>26</v>
      </c>
      <c r="N38" s="20">
        <v>117819.24</v>
      </c>
      <c r="O38" s="22">
        <v>46013</v>
      </c>
    </row>
    <row r="39" spans="1:15" x14ac:dyDescent="0.2">
      <c r="A39" s="17" t="s">
        <v>250</v>
      </c>
      <c r="B39" s="17" t="s">
        <v>16</v>
      </c>
      <c r="C39" s="17" t="s">
        <v>16</v>
      </c>
      <c r="D39" s="17" t="s">
        <v>251</v>
      </c>
      <c r="E39" s="17" t="s">
        <v>16</v>
      </c>
      <c r="F39" s="17" t="s">
        <v>252</v>
      </c>
      <c r="G39" s="17" t="s">
        <v>253</v>
      </c>
      <c r="H39" s="17" t="s">
        <v>254</v>
      </c>
      <c r="I39" s="17" t="s">
        <v>23</v>
      </c>
      <c r="J39" s="17" t="s">
        <v>255</v>
      </c>
      <c r="K39" s="17" t="s">
        <v>256</v>
      </c>
      <c r="L39" s="20">
        <v>148749.60999999999</v>
      </c>
      <c r="M39" s="17" t="s">
        <v>26</v>
      </c>
      <c r="N39" s="20">
        <v>148749.60999999999</v>
      </c>
      <c r="O39" s="22">
        <v>46014</v>
      </c>
    </row>
    <row r="40" spans="1:15" x14ac:dyDescent="0.2">
      <c r="A40" s="17" t="s">
        <v>257</v>
      </c>
      <c r="B40" s="17" t="s">
        <v>258</v>
      </c>
      <c r="C40" s="17" t="s">
        <v>16</v>
      </c>
      <c r="D40" s="17" t="s">
        <v>259</v>
      </c>
      <c r="E40" s="17" t="s">
        <v>122</v>
      </c>
      <c r="F40" s="17" t="s">
        <v>260</v>
      </c>
      <c r="G40" s="17" t="s">
        <v>123</v>
      </c>
      <c r="H40" s="17" t="s">
        <v>124</v>
      </c>
      <c r="I40" s="17" t="s">
        <v>23</v>
      </c>
      <c r="J40" s="17" t="s">
        <v>261</v>
      </c>
      <c r="K40" s="17" t="s">
        <v>262</v>
      </c>
      <c r="L40" s="19">
        <v>10.3</v>
      </c>
      <c r="M40" s="17" t="s">
        <v>26</v>
      </c>
      <c r="N40" s="19">
        <v>10.3</v>
      </c>
      <c r="O40" s="22">
        <v>46010</v>
      </c>
    </row>
    <row r="41" spans="1:15" x14ac:dyDescent="0.2">
      <c r="A41" s="17" t="s">
        <v>263</v>
      </c>
      <c r="B41" s="17" t="s">
        <v>264</v>
      </c>
      <c r="C41" s="17" t="s">
        <v>265</v>
      </c>
      <c r="D41" s="17" t="s">
        <v>266</v>
      </c>
      <c r="E41" s="17" t="s">
        <v>267</v>
      </c>
      <c r="F41" s="17" t="s">
        <v>268</v>
      </c>
      <c r="G41" s="17" t="s">
        <v>269</v>
      </c>
      <c r="H41" s="17" t="s">
        <v>105</v>
      </c>
      <c r="I41" s="17" t="s">
        <v>23</v>
      </c>
      <c r="J41" s="17" t="s">
        <v>270</v>
      </c>
      <c r="K41" s="17" t="s">
        <v>271</v>
      </c>
      <c r="L41" s="20">
        <v>1366.35</v>
      </c>
      <c r="M41" s="17" t="s">
        <v>26</v>
      </c>
      <c r="N41" s="20">
        <v>1366.35</v>
      </c>
      <c r="O41" s="22">
        <v>46008</v>
      </c>
    </row>
    <row r="42" spans="1:15" x14ac:dyDescent="0.2">
      <c r="A42" s="17" t="s">
        <v>272</v>
      </c>
      <c r="B42" s="17" t="s">
        <v>264</v>
      </c>
      <c r="C42" s="17" t="s">
        <v>273</v>
      </c>
      <c r="D42" s="17" t="s">
        <v>266</v>
      </c>
      <c r="E42" s="17" t="s">
        <v>267</v>
      </c>
      <c r="F42" s="17" t="s">
        <v>268</v>
      </c>
      <c r="G42" s="17" t="s">
        <v>269</v>
      </c>
      <c r="H42" s="17" t="s">
        <v>105</v>
      </c>
      <c r="I42" s="17" t="s">
        <v>23</v>
      </c>
      <c r="J42" s="17" t="s">
        <v>270</v>
      </c>
      <c r="K42" s="17" t="s">
        <v>274</v>
      </c>
      <c r="L42" s="19">
        <v>972.6</v>
      </c>
      <c r="M42" s="17" t="s">
        <v>26</v>
      </c>
      <c r="N42" s="19">
        <v>972.6</v>
      </c>
      <c r="O42" s="22">
        <v>46008</v>
      </c>
    </row>
    <row r="43" spans="1:15" x14ac:dyDescent="0.2">
      <c r="A43" s="17" t="s">
        <v>275</v>
      </c>
      <c r="B43" s="17" t="s">
        <v>264</v>
      </c>
      <c r="C43" s="17" t="s">
        <v>276</v>
      </c>
      <c r="D43" s="17" t="s">
        <v>266</v>
      </c>
      <c r="E43" s="17" t="s">
        <v>267</v>
      </c>
      <c r="F43" s="17" t="s">
        <v>268</v>
      </c>
      <c r="G43" s="17" t="s">
        <v>269</v>
      </c>
      <c r="H43" s="17" t="s">
        <v>105</v>
      </c>
      <c r="I43" s="17" t="s">
        <v>23</v>
      </c>
      <c r="J43" s="17" t="s">
        <v>270</v>
      </c>
      <c r="K43" s="17" t="s">
        <v>277</v>
      </c>
      <c r="L43" s="19">
        <v>70.75</v>
      </c>
      <c r="M43" s="17" t="s">
        <v>26</v>
      </c>
      <c r="N43" s="19">
        <v>70.75</v>
      </c>
      <c r="O43" s="22">
        <v>46008</v>
      </c>
    </row>
    <row r="44" spans="1:15" x14ac:dyDescent="0.2">
      <c r="A44" s="17" t="s">
        <v>278</v>
      </c>
      <c r="B44" s="17" t="s">
        <v>16</v>
      </c>
      <c r="C44" s="17" t="s">
        <v>279</v>
      </c>
      <c r="D44" s="17" t="s">
        <v>280</v>
      </c>
      <c r="E44" s="17" t="s">
        <v>281</v>
      </c>
      <c r="F44" s="17" t="s">
        <v>282</v>
      </c>
      <c r="G44" s="17" t="s">
        <v>283</v>
      </c>
      <c r="H44" s="17" t="s">
        <v>284</v>
      </c>
      <c r="I44" s="17" t="s">
        <v>23</v>
      </c>
      <c r="J44" s="17" t="s">
        <v>285</v>
      </c>
      <c r="K44" s="17" t="s">
        <v>286</v>
      </c>
      <c r="L44" s="20">
        <v>3000</v>
      </c>
      <c r="M44" s="17" t="s">
        <v>26</v>
      </c>
      <c r="N44" s="20">
        <v>3000</v>
      </c>
      <c r="O44" s="22">
        <v>46008</v>
      </c>
    </row>
    <row r="45" spans="1:15" x14ac:dyDescent="0.2">
      <c r="A45" s="17" t="s">
        <v>287</v>
      </c>
      <c r="B45" s="17" t="s">
        <v>16</v>
      </c>
      <c r="C45" s="17" t="s">
        <v>288</v>
      </c>
      <c r="D45" s="17" t="s">
        <v>289</v>
      </c>
      <c r="E45" s="17" t="s">
        <v>290</v>
      </c>
      <c r="F45" s="17" t="s">
        <v>131</v>
      </c>
      <c r="G45" s="17" t="s">
        <v>291</v>
      </c>
      <c r="H45" s="17" t="s">
        <v>292</v>
      </c>
      <c r="I45" s="17" t="s">
        <v>23</v>
      </c>
      <c r="J45" s="17" t="s">
        <v>16</v>
      </c>
      <c r="K45" s="17" t="s">
        <v>293</v>
      </c>
      <c r="L45" s="19">
        <v>90</v>
      </c>
      <c r="M45" s="17" t="s">
        <v>26</v>
      </c>
      <c r="N45" s="19">
        <v>90</v>
      </c>
      <c r="O45" s="22">
        <v>46008</v>
      </c>
    </row>
    <row r="46" spans="1:15" x14ac:dyDescent="0.2">
      <c r="A46" s="17" t="s">
        <v>294</v>
      </c>
      <c r="B46" s="17" t="s">
        <v>16</v>
      </c>
      <c r="C46" s="17" t="s">
        <v>295</v>
      </c>
      <c r="D46" s="17" t="s">
        <v>296</v>
      </c>
      <c r="E46" s="17" t="s">
        <v>297</v>
      </c>
      <c r="F46" s="17" t="s">
        <v>298</v>
      </c>
      <c r="G46" s="17" t="s">
        <v>299</v>
      </c>
      <c r="H46" s="17" t="s">
        <v>300</v>
      </c>
      <c r="I46" s="17" t="s">
        <v>301</v>
      </c>
      <c r="J46" s="17" t="s">
        <v>16</v>
      </c>
      <c r="K46" s="17" t="s">
        <v>302</v>
      </c>
      <c r="L46" s="20">
        <v>1495</v>
      </c>
      <c r="M46" s="17" t="s">
        <v>26</v>
      </c>
      <c r="N46" s="20">
        <v>1495</v>
      </c>
      <c r="O46" s="22">
        <v>46013</v>
      </c>
    </row>
    <row r="47" spans="1:15" x14ac:dyDescent="0.2">
      <c r="A47" s="17" t="s">
        <v>303</v>
      </c>
      <c r="B47" s="17" t="s">
        <v>304</v>
      </c>
      <c r="C47" s="17" t="s">
        <v>305</v>
      </c>
      <c r="D47" s="17" t="s">
        <v>306</v>
      </c>
      <c r="E47" s="17" t="s">
        <v>307</v>
      </c>
      <c r="F47" s="17" t="s">
        <v>308</v>
      </c>
      <c r="G47" s="17" t="s">
        <v>309</v>
      </c>
      <c r="H47" s="17" t="s">
        <v>310</v>
      </c>
      <c r="I47" s="17" t="s">
        <v>23</v>
      </c>
      <c r="J47" s="17" t="s">
        <v>311</v>
      </c>
      <c r="K47" s="17" t="s">
        <v>312</v>
      </c>
      <c r="L47" s="20">
        <v>3297.4</v>
      </c>
      <c r="M47" s="17" t="s">
        <v>26</v>
      </c>
      <c r="N47" s="20">
        <v>3297.4</v>
      </c>
      <c r="O47" s="22">
        <v>46007</v>
      </c>
    </row>
    <row r="48" spans="1:15" x14ac:dyDescent="0.2">
      <c r="A48" s="17" t="s">
        <v>313</v>
      </c>
      <c r="B48" s="17" t="s">
        <v>314</v>
      </c>
      <c r="C48" s="17" t="s">
        <v>315</v>
      </c>
      <c r="D48" s="17" t="s">
        <v>306</v>
      </c>
      <c r="E48" s="17" t="s">
        <v>307</v>
      </c>
      <c r="F48" s="17" t="s">
        <v>308</v>
      </c>
      <c r="G48" s="17" t="s">
        <v>309</v>
      </c>
      <c r="H48" s="17" t="s">
        <v>310</v>
      </c>
      <c r="I48" s="17" t="s">
        <v>23</v>
      </c>
      <c r="J48" s="17" t="s">
        <v>311</v>
      </c>
      <c r="K48" s="17" t="s">
        <v>316</v>
      </c>
      <c r="L48" s="20">
        <v>5416</v>
      </c>
      <c r="M48" s="17" t="s">
        <v>26</v>
      </c>
      <c r="N48" s="20">
        <v>5416</v>
      </c>
      <c r="O48" s="22">
        <v>46008</v>
      </c>
    </row>
    <row r="49" spans="1:15" x14ac:dyDescent="0.2">
      <c r="A49" s="17" t="s">
        <v>317</v>
      </c>
      <c r="B49" s="17" t="s">
        <v>318</v>
      </c>
      <c r="C49" s="17" t="s">
        <v>16</v>
      </c>
      <c r="D49" s="17" t="s">
        <v>319</v>
      </c>
      <c r="E49" s="17" t="s">
        <v>320</v>
      </c>
      <c r="F49" s="17" t="s">
        <v>65</v>
      </c>
      <c r="G49" s="17" t="s">
        <v>321</v>
      </c>
      <c r="H49" s="17" t="s">
        <v>105</v>
      </c>
      <c r="I49" s="17" t="s">
        <v>23</v>
      </c>
      <c r="J49" s="17" t="s">
        <v>322</v>
      </c>
      <c r="K49" s="17" t="s">
        <v>323</v>
      </c>
      <c r="L49" s="20">
        <v>11250.76</v>
      </c>
      <c r="M49" s="17" t="s">
        <v>26</v>
      </c>
      <c r="N49" s="20">
        <v>11250.76</v>
      </c>
      <c r="O49" s="22">
        <v>46007</v>
      </c>
    </row>
    <row r="50" spans="1:15" x14ac:dyDescent="0.2">
      <c r="A50" s="17" t="s">
        <v>324</v>
      </c>
      <c r="B50" s="17" t="s">
        <v>325</v>
      </c>
      <c r="C50" s="17" t="s">
        <v>16</v>
      </c>
      <c r="D50" s="17" t="s">
        <v>326</v>
      </c>
      <c r="E50" s="17" t="s">
        <v>327</v>
      </c>
      <c r="F50" s="17" t="s">
        <v>89</v>
      </c>
      <c r="G50" s="17" t="s">
        <v>166</v>
      </c>
      <c r="H50" s="17" t="s">
        <v>105</v>
      </c>
      <c r="I50" s="17" t="s">
        <v>23</v>
      </c>
      <c r="J50" s="17" t="s">
        <v>328</v>
      </c>
      <c r="K50" s="17" t="s">
        <v>329</v>
      </c>
      <c r="L50" s="20">
        <v>75898.69</v>
      </c>
      <c r="M50" s="17" t="s">
        <v>26</v>
      </c>
      <c r="N50" s="20">
        <v>75898.69</v>
      </c>
      <c r="O50" s="22">
        <v>46009</v>
      </c>
    </row>
    <row r="51" spans="1:15" x14ac:dyDescent="0.2">
      <c r="A51" s="17" t="s">
        <v>330</v>
      </c>
      <c r="B51" s="17" t="s">
        <v>16</v>
      </c>
      <c r="C51" s="17" t="s">
        <v>331</v>
      </c>
      <c r="D51" s="17" t="s">
        <v>332</v>
      </c>
      <c r="E51" s="17" t="s">
        <v>333</v>
      </c>
      <c r="F51" s="17" t="s">
        <v>334</v>
      </c>
      <c r="G51" s="17" t="s">
        <v>335</v>
      </c>
      <c r="H51" s="17" t="s">
        <v>105</v>
      </c>
      <c r="I51" s="17" t="s">
        <v>23</v>
      </c>
      <c r="J51" s="17" t="s">
        <v>336</v>
      </c>
      <c r="K51" s="17" t="s">
        <v>337</v>
      </c>
      <c r="L51" s="19">
        <v>119</v>
      </c>
      <c r="M51" s="17" t="s">
        <v>26</v>
      </c>
      <c r="N51" s="19">
        <v>119</v>
      </c>
      <c r="O51" s="22">
        <v>46007</v>
      </c>
    </row>
    <row r="52" spans="1:15" x14ac:dyDescent="0.2">
      <c r="A52" s="17" t="s">
        <v>338</v>
      </c>
      <c r="B52" s="17" t="s">
        <v>339</v>
      </c>
      <c r="C52" s="17" t="s">
        <v>16</v>
      </c>
      <c r="D52" s="17" t="s">
        <v>340</v>
      </c>
      <c r="E52" s="17" t="s">
        <v>341</v>
      </c>
      <c r="F52" s="17" t="s">
        <v>342</v>
      </c>
      <c r="G52" s="17" t="s">
        <v>343</v>
      </c>
      <c r="H52" s="17" t="s">
        <v>157</v>
      </c>
      <c r="I52" s="17" t="s">
        <v>23</v>
      </c>
      <c r="J52" s="17" t="s">
        <v>344</v>
      </c>
      <c r="K52" s="17" t="s">
        <v>345</v>
      </c>
      <c r="L52" s="20">
        <v>79676.7</v>
      </c>
      <c r="M52" s="17" t="s">
        <v>26</v>
      </c>
      <c r="N52" s="20">
        <v>79676.7</v>
      </c>
      <c r="O52" s="22">
        <v>46007</v>
      </c>
    </row>
    <row r="53" spans="1:15" x14ac:dyDescent="0.2">
      <c r="A53" s="17" t="s">
        <v>346</v>
      </c>
      <c r="B53" s="17" t="s">
        <v>339</v>
      </c>
      <c r="C53" s="17" t="s">
        <v>16</v>
      </c>
      <c r="D53" s="17" t="s">
        <v>340</v>
      </c>
      <c r="E53" s="17" t="s">
        <v>341</v>
      </c>
      <c r="F53" s="17" t="s">
        <v>342</v>
      </c>
      <c r="G53" s="17" t="s">
        <v>343</v>
      </c>
      <c r="H53" s="17" t="s">
        <v>157</v>
      </c>
      <c r="I53" s="17" t="s">
        <v>23</v>
      </c>
      <c r="J53" s="17" t="s">
        <v>344</v>
      </c>
      <c r="K53" s="17" t="s">
        <v>347</v>
      </c>
      <c r="L53" s="20">
        <v>357079.07</v>
      </c>
      <c r="M53" s="17" t="s">
        <v>26</v>
      </c>
      <c r="N53" s="20">
        <v>357079.07</v>
      </c>
      <c r="O53" s="22">
        <v>46007</v>
      </c>
    </row>
    <row r="54" spans="1:15" x14ac:dyDescent="0.2">
      <c r="A54" s="17" t="s">
        <v>348</v>
      </c>
      <c r="B54" s="17" t="s">
        <v>16</v>
      </c>
      <c r="C54" s="17" t="s">
        <v>16</v>
      </c>
      <c r="D54" s="17" t="s">
        <v>349</v>
      </c>
      <c r="E54" s="17" t="s">
        <v>350</v>
      </c>
      <c r="F54" s="17" t="s">
        <v>351</v>
      </c>
      <c r="G54" s="17" t="s">
        <v>352</v>
      </c>
      <c r="H54" s="17" t="s">
        <v>350</v>
      </c>
      <c r="I54" s="17" t="s">
        <v>23</v>
      </c>
      <c r="J54" s="17" t="s">
        <v>353</v>
      </c>
      <c r="K54" s="17" t="s">
        <v>256</v>
      </c>
      <c r="L54" s="20">
        <v>51826.32</v>
      </c>
      <c r="M54" s="17" t="s">
        <v>26</v>
      </c>
      <c r="N54" s="20">
        <v>51826.32</v>
      </c>
      <c r="O54" s="22">
        <v>46014</v>
      </c>
    </row>
    <row r="55" spans="1:15" x14ac:dyDescent="0.2">
      <c r="A55" s="17" t="s">
        <v>354</v>
      </c>
      <c r="B55" s="17" t="s">
        <v>16</v>
      </c>
      <c r="C55" s="17" t="s">
        <v>355</v>
      </c>
      <c r="D55" s="17" t="s">
        <v>356</v>
      </c>
      <c r="E55" s="17" t="s">
        <v>357</v>
      </c>
      <c r="F55" s="17" t="s">
        <v>358</v>
      </c>
      <c r="G55" s="17" t="s">
        <v>147</v>
      </c>
      <c r="H55" s="17" t="s">
        <v>359</v>
      </c>
      <c r="I55" s="17" t="s">
        <v>23</v>
      </c>
      <c r="J55" s="17" t="s">
        <v>360</v>
      </c>
      <c r="K55" s="17" t="s">
        <v>361</v>
      </c>
      <c r="L55" s="19">
        <v>97.5</v>
      </c>
      <c r="M55" s="17" t="s">
        <v>26</v>
      </c>
      <c r="N55" s="19">
        <v>97.5</v>
      </c>
      <c r="O55" s="22">
        <v>46008</v>
      </c>
    </row>
    <row r="56" spans="1:15" x14ac:dyDescent="0.2">
      <c r="A56" s="17" t="s">
        <v>362</v>
      </c>
      <c r="B56" s="17" t="s">
        <v>16</v>
      </c>
      <c r="C56" s="17" t="s">
        <v>363</v>
      </c>
      <c r="D56" s="17" t="s">
        <v>364</v>
      </c>
      <c r="E56" s="17" t="s">
        <v>365</v>
      </c>
      <c r="F56" s="17" t="s">
        <v>366</v>
      </c>
      <c r="G56" s="17" t="s">
        <v>193</v>
      </c>
      <c r="H56" s="17" t="s">
        <v>167</v>
      </c>
      <c r="I56" s="17" t="s">
        <v>23</v>
      </c>
      <c r="J56" s="17" t="s">
        <v>367</v>
      </c>
      <c r="K56" s="17" t="s">
        <v>368</v>
      </c>
      <c r="L56" s="19">
        <v>233.7</v>
      </c>
      <c r="M56" s="17" t="s">
        <v>26</v>
      </c>
      <c r="N56" s="19">
        <v>233.7</v>
      </c>
      <c r="O56" s="22">
        <v>46008</v>
      </c>
    </row>
    <row r="57" spans="1:15" x14ac:dyDescent="0.2">
      <c r="A57" s="17" t="s">
        <v>369</v>
      </c>
      <c r="B57" s="17" t="s">
        <v>370</v>
      </c>
      <c r="C57" s="17" t="s">
        <v>16</v>
      </c>
      <c r="D57" s="17" t="s">
        <v>371</v>
      </c>
      <c r="E57" s="17" t="s">
        <v>122</v>
      </c>
      <c r="F57" s="17" t="s">
        <v>20</v>
      </c>
      <c r="G57" s="17" t="s">
        <v>123</v>
      </c>
      <c r="H57" s="17" t="s">
        <v>124</v>
      </c>
      <c r="I57" s="17" t="s">
        <v>23</v>
      </c>
      <c r="J57" s="17" t="s">
        <v>372</v>
      </c>
      <c r="K57" s="17" t="s">
        <v>373</v>
      </c>
      <c r="L57" s="20">
        <v>174660</v>
      </c>
      <c r="M57" s="17" t="s">
        <v>26</v>
      </c>
      <c r="N57" s="20">
        <v>174660</v>
      </c>
      <c r="O57" s="22">
        <v>46010</v>
      </c>
    </row>
    <row r="58" spans="1:15" x14ac:dyDescent="0.2">
      <c r="A58" s="17" t="s">
        <v>374</v>
      </c>
      <c r="B58" s="17" t="s">
        <v>375</v>
      </c>
      <c r="C58" s="17" t="s">
        <v>16</v>
      </c>
      <c r="D58" s="17" t="s">
        <v>371</v>
      </c>
      <c r="E58" s="17" t="s">
        <v>122</v>
      </c>
      <c r="F58" s="17" t="s">
        <v>20</v>
      </c>
      <c r="G58" s="17" t="s">
        <v>123</v>
      </c>
      <c r="H58" s="17" t="s">
        <v>124</v>
      </c>
      <c r="I58" s="17" t="s">
        <v>23</v>
      </c>
      <c r="J58" s="17" t="s">
        <v>372</v>
      </c>
      <c r="K58" s="17" t="s">
        <v>376</v>
      </c>
      <c r="L58" s="20">
        <v>76567.5</v>
      </c>
      <c r="M58" s="17" t="s">
        <v>26</v>
      </c>
      <c r="N58" s="20">
        <v>76567.5</v>
      </c>
      <c r="O58" s="22">
        <v>46013</v>
      </c>
    </row>
    <row r="59" spans="1:15" x14ac:dyDescent="0.2">
      <c r="A59" s="17" t="s">
        <v>377</v>
      </c>
      <c r="B59" s="17" t="s">
        <v>378</v>
      </c>
      <c r="C59" s="17" t="s">
        <v>16</v>
      </c>
      <c r="D59" s="17" t="s">
        <v>379</v>
      </c>
      <c r="E59" s="17" t="s">
        <v>122</v>
      </c>
      <c r="F59" s="17" t="s">
        <v>20</v>
      </c>
      <c r="G59" s="17" t="s">
        <v>123</v>
      </c>
      <c r="H59" s="17" t="s">
        <v>124</v>
      </c>
      <c r="I59" s="17" t="s">
        <v>23</v>
      </c>
      <c r="J59" s="17" t="s">
        <v>380</v>
      </c>
      <c r="K59" s="17" t="s">
        <v>381</v>
      </c>
      <c r="L59" s="20">
        <v>135094.63</v>
      </c>
      <c r="M59" s="17" t="s">
        <v>26</v>
      </c>
      <c r="N59" s="20">
        <v>135094.63</v>
      </c>
      <c r="O59" s="22">
        <v>46013</v>
      </c>
    </row>
    <row r="60" spans="1:15" x14ac:dyDescent="0.2">
      <c r="A60" s="17" t="s">
        <v>382</v>
      </c>
      <c r="B60" s="17" t="s">
        <v>383</v>
      </c>
      <c r="C60" s="17" t="s">
        <v>16</v>
      </c>
      <c r="D60" s="17" t="s">
        <v>384</v>
      </c>
      <c r="E60" s="17" t="s">
        <v>385</v>
      </c>
      <c r="F60" s="17" t="s">
        <v>386</v>
      </c>
      <c r="G60" s="17" t="s">
        <v>156</v>
      </c>
      <c r="H60" s="17" t="s">
        <v>105</v>
      </c>
      <c r="I60" s="17" t="s">
        <v>23</v>
      </c>
      <c r="J60" s="17" t="s">
        <v>387</v>
      </c>
      <c r="K60" s="17" t="s">
        <v>388</v>
      </c>
      <c r="L60" s="20">
        <v>12150.85</v>
      </c>
      <c r="M60" s="17" t="s">
        <v>26</v>
      </c>
      <c r="N60" s="20">
        <v>12150.85</v>
      </c>
      <c r="O60" s="22">
        <v>46009</v>
      </c>
    </row>
    <row r="61" spans="1:15" x14ac:dyDescent="0.2">
      <c r="A61" s="17" t="s">
        <v>389</v>
      </c>
      <c r="B61" s="17" t="s">
        <v>390</v>
      </c>
      <c r="C61" s="17" t="s">
        <v>16</v>
      </c>
      <c r="D61" s="17" t="s">
        <v>391</v>
      </c>
      <c r="E61" s="17" t="s">
        <v>392</v>
      </c>
      <c r="F61" s="17" t="s">
        <v>334</v>
      </c>
      <c r="G61" s="17" t="s">
        <v>393</v>
      </c>
      <c r="H61" s="17" t="s">
        <v>105</v>
      </c>
      <c r="I61" s="17" t="s">
        <v>23</v>
      </c>
      <c r="J61" s="17" t="s">
        <v>394</v>
      </c>
      <c r="K61" s="17" t="s">
        <v>395</v>
      </c>
      <c r="L61" s="20">
        <v>47832.43</v>
      </c>
      <c r="M61" s="17" t="s">
        <v>26</v>
      </c>
      <c r="N61" s="20">
        <v>47832.43</v>
      </c>
      <c r="O61" s="22">
        <v>46009</v>
      </c>
    </row>
    <row r="62" spans="1:15" x14ac:dyDescent="0.2">
      <c r="A62" s="17" t="s">
        <v>396</v>
      </c>
      <c r="B62" s="17" t="s">
        <v>397</v>
      </c>
      <c r="C62" s="17" t="s">
        <v>16</v>
      </c>
      <c r="D62" s="17" t="s">
        <v>398</v>
      </c>
      <c r="E62" s="17" t="s">
        <v>399</v>
      </c>
      <c r="F62" s="17" t="s">
        <v>334</v>
      </c>
      <c r="G62" s="17" t="s">
        <v>400</v>
      </c>
      <c r="H62" s="17" t="s">
        <v>401</v>
      </c>
      <c r="I62" s="17" t="s">
        <v>23</v>
      </c>
      <c r="J62" s="17" t="s">
        <v>402</v>
      </c>
      <c r="K62" s="17" t="s">
        <v>403</v>
      </c>
      <c r="L62" s="20">
        <v>23269.97</v>
      </c>
      <c r="M62" s="17" t="s">
        <v>26</v>
      </c>
      <c r="N62" s="20">
        <v>23269.97</v>
      </c>
      <c r="O62" s="22">
        <v>46006</v>
      </c>
    </row>
    <row r="63" spans="1:15" x14ac:dyDescent="0.2">
      <c r="A63" s="17" t="s">
        <v>404</v>
      </c>
      <c r="B63" s="17" t="s">
        <v>16</v>
      </c>
      <c r="C63" s="17" t="s">
        <v>405</v>
      </c>
      <c r="D63" s="17" t="s">
        <v>406</v>
      </c>
      <c r="E63" s="17" t="s">
        <v>407</v>
      </c>
      <c r="F63" s="17" t="s">
        <v>408</v>
      </c>
      <c r="G63" s="17" t="s">
        <v>409</v>
      </c>
      <c r="H63" s="17" t="s">
        <v>410</v>
      </c>
      <c r="I63" s="17" t="s">
        <v>23</v>
      </c>
      <c r="J63" s="17" t="s">
        <v>411</v>
      </c>
      <c r="K63" s="17" t="s">
        <v>412</v>
      </c>
      <c r="L63" s="19">
        <v>67.5</v>
      </c>
      <c r="M63" s="17" t="s">
        <v>26</v>
      </c>
      <c r="N63" s="19">
        <v>67.5</v>
      </c>
      <c r="O63" s="22">
        <v>46008</v>
      </c>
    </row>
    <row r="64" spans="1:15" x14ac:dyDescent="0.2">
      <c r="A64" s="17" t="s">
        <v>413</v>
      </c>
      <c r="B64" s="17" t="s">
        <v>16</v>
      </c>
      <c r="C64" s="17" t="s">
        <v>414</v>
      </c>
      <c r="D64" s="17" t="s">
        <v>415</v>
      </c>
      <c r="E64" s="17" t="s">
        <v>416</v>
      </c>
      <c r="F64" s="17" t="s">
        <v>417</v>
      </c>
      <c r="G64" s="17" t="s">
        <v>234</v>
      </c>
      <c r="H64" s="17" t="s">
        <v>235</v>
      </c>
      <c r="I64" s="17" t="s">
        <v>23</v>
      </c>
      <c r="J64" s="17" t="s">
        <v>418</v>
      </c>
      <c r="K64" s="17" t="s">
        <v>419</v>
      </c>
      <c r="L64" s="19">
        <v>67.5</v>
      </c>
      <c r="M64" s="17" t="s">
        <v>26</v>
      </c>
      <c r="N64" s="19">
        <v>67.5</v>
      </c>
      <c r="O64" s="22">
        <v>46008</v>
      </c>
    </row>
    <row r="65" spans="1:15" x14ac:dyDescent="0.2">
      <c r="A65" s="17" t="s">
        <v>420</v>
      </c>
      <c r="B65" s="17" t="s">
        <v>421</v>
      </c>
      <c r="C65" s="17" t="s">
        <v>16</v>
      </c>
      <c r="D65" s="17" t="s">
        <v>422</v>
      </c>
      <c r="E65" s="17" t="s">
        <v>423</v>
      </c>
      <c r="F65" s="17" t="s">
        <v>424</v>
      </c>
      <c r="G65" s="17" t="s">
        <v>425</v>
      </c>
      <c r="H65" s="17" t="s">
        <v>157</v>
      </c>
      <c r="I65" s="17" t="s">
        <v>23</v>
      </c>
      <c r="J65" s="17" t="s">
        <v>426</v>
      </c>
      <c r="K65" s="17" t="s">
        <v>427</v>
      </c>
      <c r="L65" s="20">
        <v>13173.3</v>
      </c>
      <c r="M65" s="17" t="s">
        <v>26</v>
      </c>
      <c r="N65" s="20">
        <v>13173.3</v>
      </c>
      <c r="O65" s="22">
        <v>46008</v>
      </c>
    </row>
    <row r="66" spans="1:15" x14ac:dyDescent="0.2">
      <c r="A66" s="17" t="s">
        <v>428</v>
      </c>
      <c r="B66" s="17" t="s">
        <v>429</v>
      </c>
      <c r="C66" s="17" t="s">
        <v>16</v>
      </c>
      <c r="D66" s="17" t="s">
        <v>430</v>
      </c>
      <c r="E66" s="17" t="s">
        <v>431</v>
      </c>
      <c r="F66" s="17" t="s">
        <v>432</v>
      </c>
      <c r="G66" s="17" t="s">
        <v>433</v>
      </c>
      <c r="H66" s="17" t="s">
        <v>434</v>
      </c>
      <c r="I66" s="17" t="s">
        <v>23</v>
      </c>
      <c r="J66" s="17" t="s">
        <v>435</v>
      </c>
      <c r="K66" s="17" t="s">
        <v>436</v>
      </c>
      <c r="L66" s="20">
        <v>9945.5</v>
      </c>
      <c r="M66" s="17" t="s">
        <v>26</v>
      </c>
      <c r="N66" s="20">
        <v>9945.5</v>
      </c>
      <c r="O66" s="22">
        <v>46007</v>
      </c>
    </row>
    <row r="67" spans="1:15" x14ac:dyDescent="0.2">
      <c r="A67" s="17" t="s">
        <v>437</v>
      </c>
      <c r="B67" s="17" t="s">
        <v>16</v>
      </c>
      <c r="C67" s="17" t="s">
        <v>438</v>
      </c>
      <c r="D67" s="17" t="s">
        <v>439</v>
      </c>
      <c r="E67" s="17" t="s">
        <v>440</v>
      </c>
      <c r="F67" s="17" t="s">
        <v>441</v>
      </c>
      <c r="G67" s="17" t="s">
        <v>442</v>
      </c>
      <c r="H67" s="17" t="s">
        <v>443</v>
      </c>
      <c r="I67" s="17" t="s">
        <v>23</v>
      </c>
      <c r="J67" s="17" t="s">
        <v>444</v>
      </c>
      <c r="K67" s="17" t="s">
        <v>445</v>
      </c>
      <c r="L67" s="19">
        <v>660</v>
      </c>
      <c r="M67" s="17" t="s">
        <v>26</v>
      </c>
      <c r="N67" s="19">
        <v>660</v>
      </c>
      <c r="O67" s="22">
        <v>46008</v>
      </c>
    </row>
    <row r="68" spans="1:15" x14ac:dyDescent="0.2">
      <c r="A68" s="17" t="s">
        <v>446</v>
      </c>
      <c r="B68" s="17" t="s">
        <v>16</v>
      </c>
      <c r="C68" s="17" t="s">
        <v>16</v>
      </c>
      <c r="D68" s="17" t="s">
        <v>447</v>
      </c>
      <c r="E68" s="17" t="s">
        <v>448</v>
      </c>
      <c r="F68" s="17" t="s">
        <v>449</v>
      </c>
      <c r="G68" s="17" t="s">
        <v>291</v>
      </c>
      <c r="H68" s="17" t="s">
        <v>292</v>
      </c>
      <c r="I68" s="17" t="s">
        <v>23</v>
      </c>
      <c r="J68" s="17" t="s">
        <v>450</v>
      </c>
      <c r="K68" s="17" t="s">
        <v>451</v>
      </c>
      <c r="L68" s="20">
        <v>2652.84</v>
      </c>
      <c r="M68" s="17" t="s">
        <v>26</v>
      </c>
      <c r="N68" s="20">
        <v>2652.84</v>
      </c>
      <c r="O68" s="22">
        <v>46006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6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O6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6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O6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6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O6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6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O6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6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O6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6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M58" s="1"/>
      <c r="O58" s="2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M59" s="1"/>
      <c r="O59" s="2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O60" s="2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O61" s="2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O62" s="2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O63" s="2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O64" s="2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O65" s="2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O66" s="2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O67" s="2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O6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2026-01-08T08:52:18Z</cp:lastPrinted>
  <dcterms:created xsi:type="dcterms:W3CDTF">1999-10-28T06:58:38Z</dcterms:created>
  <dcterms:modified xsi:type="dcterms:W3CDTF">2026-01-08T08:52:19Z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2026-01-08T08:51:00Z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6d8be00f-8f21-482f-b874-7d3feb375e1a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