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filterPrivacy="1" defaultThemeVersion="166925"/>
  <xr:revisionPtr revIDLastSave="0" documentId="8_{EDC9FC37-6BB8-4A62-89F4-1993197379B9}" xr6:coauthVersionLast="47" xr6:coauthVersionMax="47" xr10:uidLastSave="{00000000-0000-0000-0000-000000000000}"/>
  <bookViews>
    <workbookView xWindow="38280" yWindow="-120" windowWidth="38640" windowHeight="21120" xr2:uid="{F525A20A-ED0C-4189-96F6-A1092596E493}"/>
  </bookViews>
  <sheets>
    <sheet name="31.08.2026" sheetId="1" r:id="rId1"/>
  </sheets>
  <definedNames>
    <definedName name="_xlnm._FilterDatabase" localSheetId="0" hidden="1">'31.08.2026'!$A$2:$Q$21909</definedName>
    <definedName name="_xlnm.Print_Titles" localSheetId="0">'31.08.2026'!$1:$2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<sst xmlns="http://schemas.openxmlformats.org/spreadsheetml/2006/main" count="875" uniqueCount="415">
  <si>
    <t>Por. číslo kumul.</t>
  </si>
  <si>
    <t>Kód projektu</t>
  </si>
  <si>
    <t>Žiadateľ</t>
  </si>
  <si>
    <t>IČO</t>
  </si>
  <si>
    <t>Názov projektu</t>
  </si>
  <si>
    <t>VÚC</t>
  </si>
  <si>
    <t>Číslo výzvy</t>
  </si>
  <si>
    <t>Kód podopatrenia</t>
  </si>
  <si>
    <t>Dátum podania ŽoNFP</t>
  </si>
  <si>
    <t>Počet pridelených bodov</t>
  </si>
  <si>
    <t>Dátum rozhodnutia o neschválení / zastavenia konania / neštandardného ukončenia zmluvy</t>
  </si>
  <si>
    <t>Dôvod rozhodnutia o neschválení / zastavenia konania / neštandardného ukončenia zmluvy</t>
  </si>
  <si>
    <t>Dátum účinnosti
zmluvy</t>
  </si>
  <si>
    <t>Schválený NFP
celkom (EUR)</t>
  </si>
  <si>
    <t>Vyplatený NFP
celkom (EUR)</t>
  </si>
  <si>
    <t>Poradie a dátum prijatia žiadosti o platbu</t>
  </si>
  <si>
    <t>Mikroregión TRÍBEČSKO</t>
  </si>
  <si>
    <t>42120594</t>
  </si>
  <si>
    <t>NR</t>
  </si>
  <si>
    <t>zmluva</t>
  </si>
  <si>
    <t>BB</t>
  </si>
  <si>
    <t>PO</t>
  </si>
  <si>
    <t>Partnerstvo Južného Novohradu</t>
  </si>
  <si>
    <t>45022011</t>
  </si>
  <si>
    <t>Miestna akčná skupina Chopok juh</t>
  </si>
  <si>
    <t>45020205</t>
  </si>
  <si>
    <t>Miestna akčná skupina Vršatec</t>
  </si>
  <si>
    <t>42025303</t>
  </si>
  <si>
    <t>TN</t>
  </si>
  <si>
    <t>Miestna akčná skupina Horný Liptov</t>
  </si>
  <si>
    <t>42063507</t>
  </si>
  <si>
    <t>ZA</t>
  </si>
  <si>
    <t>Miestna akčná skupina Strážovské vrchy</t>
  </si>
  <si>
    <t>42025664</t>
  </si>
  <si>
    <t>KE</t>
  </si>
  <si>
    <t>Miestna akčná skupina Terchovská dolina</t>
  </si>
  <si>
    <t>42063418</t>
  </si>
  <si>
    <t>MAS ŠAFRÁN</t>
  </si>
  <si>
    <t>42089069</t>
  </si>
  <si>
    <t>Podpoľanie</t>
  </si>
  <si>
    <t>42002206</t>
  </si>
  <si>
    <t>Dolnohronské rozvojové partnerstvo</t>
  </si>
  <si>
    <t>42118140</t>
  </si>
  <si>
    <t>Naše Považie</t>
  </si>
  <si>
    <t>42025257</t>
  </si>
  <si>
    <t>TT</t>
  </si>
  <si>
    <t>Kopaničiarsky región - miestna akčná skupina</t>
  </si>
  <si>
    <t>42025150</t>
  </si>
  <si>
    <t>BA</t>
  </si>
  <si>
    <t>Partnerstvo pre Horné Záhorie o. z.</t>
  </si>
  <si>
    <t>45013501</t>
  </si>
  <si>
    <t>Regionálne združenie Dolná Nitra o. z.</t>
  </si>
  <si>
    <t>42116252</t>
  </si>
  <si>
    <t>42156122</t>
  </si>
  <si>
    <t>Miestna akčná skupina Stredné Ponitrie</t>
  </si>
  <si>
    <t>42025095</t>
  </si>
  <si>
    <t>Miestna akčná skupina CEDRON - NITRAVA</t>
  </si>
  <si>
    <t>42051983</t>
  </si>
  <si>
    <t>Občianske združenie pre rozvoj regiónu Spiš</t>
  </si>
  <si>
    <t>42090156</t>
  </si>
  <si>
    <t>Agroprameň</t>
  </si>
  <si>
    <t>42160723</t>
  </si>
  <si>
    <t>Občianske združenie Zlatá cesta</t>
  </si>
  <si>
    <t>45022909</t>
  </si>
  <si>
    <t>Združenie mikroregiónu SVORNOSŤ</t>
  </si>
  <si>
    <t>36103942</t>
  </si>
  <si>
    <t>Občianske združenie MAS LEV, o.z.</t>
  </si>
  <si>
    <t>42084636</t>
  </si>
  <si>
    <t>Občianske združenie pre rozvoj mikroregiónu "Požitavie - Širočina"</t>
  </si>
  <si>
    <t>42119430</t>
  </si>
  <si>
    <t>Miestna akčná skupina RUDOHORIE, o.z.</t>
  </si>
  <si>
    <t>42102219</t>
  </si>
  <si>
    <t>42109108</t>
  </si>
  <si>
    <t>Partnerstvo BACHUREŇ</t>
  </si>
  <si>
    <t>42089786</t>
  </si>
  <si>
    <t>42392071</t>
  </si>
  <si>
    <t>Miestna akčná skupina DUŠA, občianske združenie</t>
  </si>
  <si>
    <t>42100208</t>
  </si>
  <si>
    <t>Verejno-súkromné partnerstvo Južný Gemer</t>
  </si>
  <si>
    <t>45022623</t>
  </si>
  <si>
    <t>Miestna akčná skupina 11 PLUS</t>
  </si>
  <si>
    <t>42404037</t>
  </si>
  <si>
    <t>VITIS</t>
  </si>
  <si>
    <t>42208378</t>
  </si>
  <si>
    <t>Občianske združenie MAS Pod Vihorlatom, o. z.</t>
  </si>
  <si>
    <t>42233925</t>
  </si>
  <si>
    <t>42344662</t>
  </si>
  <si>
    <t>Miestna akčná skupina Združenia Termál</t>
  </si>
  <si>
    <t>42119545</t>
  </si>
  <si>
    <t>Miestna akčná skupina OLŠAVA - TORYSA, o.z.</t>
  </si>
  <si>
    <t>42109507</t>
  </si>
  <si>
    <t>Miestna akčná skupina POONDAVIE, o.z.</t>
  </si>
  <si>
    <t>42407371</t>
  </si>
  <si>
    <t>Miestna akčná skupina HORNÁD - ČIERNA HORA, o.z.</t>
  </si>
  <si>
    <t>42323100</t>
  </si>
  <si>
    <t>Miestna akčná skupina Biela Orava</t>
  </si>
  <si>
    <t>42387311</t>
  </si>
  <si>
    <t>OZ "Partnerstvo pre MAS Turiec"</t>
  </si>
  <si>
    <t>42346614</t>
  </si>
  <si>
    <t>Miestna akčná skupina Zemplín pod Vihorlatom, o.z.</t>
  </si>
  <si>
    <t>42409179</t>
  </si>
  <si>
    <t>Občianske združenie Stredný Liptov</t>
  </si>
  <si>
    <t>42390435</t>
  </si>
  <si>
    <t>MAS "Horný Šariš - Minčol"</t>
  </si>
  <si>
    <t>42420245</t>
  </si>
  <si>
    <t>42349591</t>
  </si>
  <si>
    <t>MAS Gemer-Rožňava</t>
  </si>
  <si>
    <t>42407630</t>
  </si>
  <si>
    <t>42025052</t>
  </si>
  <si>
    <t>Občianske združenie Poniklec - Váh</t>
  </si>
  <si>
    <t>42402263</t>
  </si>
  <si>
    <t>Miestna akčná skupina Bodva</t>
  </si>
  <si>
    <t>42408580</t>
  </si>
  <si>
    <t>Miestna akčná skupina Krajšie Kysuce</t>
  </si>
  <si>
    <t>42391288</t>
  </si>
  <si>
    <t>42338352</t>
  </si>
  <si>
    <t>Pro Tatry, o. z.</t>
  </si>
  <si>
    <t>42232431</t>
  </si>
  <si>
    <t>42307724</t>
  </si>
  <si>
    <t>42113113</t>
  </si>
  <si>
    <t>42345146</t>
  </si>
  <si>
    <t>MAS SKALA, o.z.</t>
  </si>
  <si>
    <t>42344735</t>
  </si>
  <si>
    <t>Miestna akčná skupina Sečovský región, o.z.</t>
  </si>
  <si>
    <t>42322529</t>
  </si>
  <si>
    <t>MAS Orava, o.z.</t>
  </si>
  <si>
    <t>42351898</t>
  </si>
  <si>
    <t>42377200</t>
  </si>
  <si>
    <t>42208432</t>
  </si>
  <si>
    <t>Miestna akčná skupina TOPOĽA, o.z.</t>
  </si>
  <si>
    <t>42343917</t>
  </si>
  <si>
    <t>MAS - Dvory a okolie</t>
  </si>
  <si>
    <t>42210771</t>
  </si>
  <si>
    <t>Ipeľská Kotlina - Novohrad</t>
  </si>
  <si>
    <t>42395224</t>
  </si>
  <si>
    <t>Miestna akčná skupina Bebrava</t>
  </si>
  <si>
    <t>42373891</t>
  </si>
  <si>
    <t>Verejno - súkromné partnerstvo Hontiansko - Dobronivské</t>
  </si>
  <si>
    <t>45021937</t>
  </si>
  <si>
    <t>Občianske združenie Dukla</t>
  </si>
  <si>
    <t>37796089</t>
  </si>
  <si>
    <t>Občianske združenie Naše Jadro</t>
  </si>
  <si>
    <t>42403278</t>
  </si>
  <si>
    <t>42344417</t>
  </si>
  <si>
    <t>Občianske združenie Medzi riekami</t>
  </si>
  <si>
    <t>42108811</t>
  </si>
  <si>
    <t>Miestna akčná skupina Slanské vrchy - Topľa</t>
  </si>
  <si>
    <t>42344344</t>
  </si>
  <si>
    <t>Občianske združenie ŽIBRICA</t>
  </si>
  <si>
    <t>42206456</t>
  </si>
  <si>
    <t>Miestna akčná skupina HORNÁ TOPĽA</t>
  </si>
  <si>
    <t>42382670</t>
  </si>
  <si>
    <t>45013373</t>
  </si>
  <si>
    <t>Občianske združenie Ipeľ - Hont</t>
  </si>
  <si>
    <t>42121493</t>
  </si>
  <si>
    <t>MAS Záhorie, o.z.</t>
  </si>
  <si>
    <t>42401844</t>
  </si>
  <si>
    <t>OZ Malokarpatský región</t>
  </si>
  <si>
    <t>42364892</t>
  </si>
  <si>
    <t>Holeška</t>
  </si>
  <si>
    <t>42298563</t>
  </si>
  <si>
    <t>Miestna akčná skupina Cerovina, občianske združenie</t>
  </si>
  <si>
    <t>45022020</t>
  </si>
  <si>
    <t>MAS Podunajsko o.z.</t>
  </si>
  <si>
    <t>42156394</t>
  </si>
  <si>
    <t>42024803</t>
  </si>
  <si>
    <t>Miloj Spiš, o.z.</t>
  </si>
  <si>
    <t>42108136</t>
  </si>
  <si>
    <t>Občianske združenie Tekov-Hont</t>
  </si>
  <si>
    <t>42211824</t>
  </si>
  <si>
    <t>Dolné Záhorie</t>
  </si>
  <si>
    <t>42365511</t>
  </si>
  <si>
    <t>Miestna akčná skupina Inovec</t>
  </si>
  <si>
    <t>42373905</t>
  </si>
  <si>
    <t>Miestna akčná skupina HNILEC, o.z.</t>
  </si>
  <si>
    <t>42101638</t>
  </si>
  <si>
    <t>42407273</t>
  </si>
  <si>
    <t>OZ "Partnerstvo pre MAS Dolný Liptov"</t>
  </si>
  <si>
    <t>42432430</t>
  </si>
  <si>
    <t>Miestna akčná skupina ĽUBOVNIANSKO</t>
  </si>
  <si>
    <t>42420628</t>
  </si>
  <si>
    <t>42379466</t>
  </si>
  <si>
    <t>Tatry - Pieniny LAG</t>
  </si>
  <si>
    <t>42085284</t>
  </si>
  <si>
    <t>Miestna akčná skupina MALOHONT</t>
  </si>
  <si>
    <t>OZ RADOŠINKA</t>
  </si>
  <si>
    <t>TN, TT</t>
  </si>
  <si>
    <t>Občianske združenie MAS Sabinovsko, o.z.</t>
  </si>
  <si>
    <t>Miestna akčná skupina BODROG, o.z.</t>
  </si>
  <si>
    <t>Miestna akčná skupina Stará Čierna voda</t>
  </si>
  <si>
    <t>Občianske združenie Žiarska kotlina</t>
  </si>
  <si>
    <t>Miestna akčná skupina LABOREC, o.z.</t>
  </si>
  <si>
    <t>Miestna akčná skupina TOKAJ-ROVINA, o.z.</t>
  </si>
  <si>
    <t>Malokarpatské partnerstvo o.z.</t>
  </si>
  <si>
    <t>Miestna akčná skupina Dolné Považie - Alsó Vágmente Helyi Akciócsoport</t>
  </si>
  <si>
    <t>Miestna akčná skupina ZDRUŽENIE DOLNÝ ŽITNÝ OSTROV</t>
  </si>
  <si>
    <t>Miestna akčná skupina MAGURA STRÁŽOV</t>
  </si>
  <si>
    <t>NFP308040FYR2</t>
  </si>
  <si>
    <t>NFP308040FYR3</t>
  </si>
  <si>
    <t>NFP308040FYR4</t>
  </si>
  <si>
    <t>NFP308040FYR5</t>
  </si>
  <si>
    <t>NFP308040FYR6</t>
  </si>
  <si>
    <t>NFP308040FYR7</t>
  </si>
  <si>
    <t>NFP308040FYR8</t>
  </si>
  <si>
    <t>NFP308040FYR9</t>
  </si>
  <si>
    <t>NFP308040FYS2</t>
  </si>
  <si>
    <t>NFP308040FYS3</t>
  </si>
  <si>
    <t>NFP308040FYS4</t>
  </si>
  <si>
    <t>NFP308040FYS5</t>
  </si>
  <si>
    <t>NFP308040FYS6</t>
  </si>
  <si>
    <t>NFP308040FYS7</t>
  </si>
  <si>
    <t>NFP308040FYS8</t>
  </si>
  <si>
    <t>NFP308040FYS9</t>
  </si>
  <si>
    <t>NFP308040FYT1</t>
  </si>
  <si>
    <t>NFP308040FYT2</t>
  </si>
  <si>
    <t>NFP308040FYT3</t>
  </si>
  <si>
    <t>NFP308040FYT4</t>
  </si>
  <si>
    <t>NFP308040FYT5</t>
  </si>
  <si>
    <t>NFP308040FYT6</t>
  </si>
  <si>
    <t>NFP308040FYT7</t>
  </si>
  <si>
    <t>NFP308040FYT8</t>
  </si>
  <si>
    <t>NFP308040FYT9</t>
  </si>
  <si>
    <t>NFP308040FYU1</t>
  </si>
  <si>
    <t>NFP308040FYU2</t>
  </si>
  <si>
    <t>NFP308040FYU3</t>
  </si>
  <si>
    <t>NFP308040FYU4</t>
  </si>
  <si>
    <t>NFP308040FYU5</t>
  </si>
  <si>
    <t>NFP308040FYU6</t>
  </si>
  <si>
    <t>NFP308040FYU7</t>
  </si>
  <si>
    <t>NFP308040FYU8</t>
  </si>
  <si>
    <t>NFP308040FYU9</t>
  </si>
  <si>
    <t>NFP308040FYV1</t>
  </si>
  <si>
    <t>NFP308040FYV2</t>
  </si>
  <si>
    <t>NFP308040FYV3</t>
  </si>
  <si>
    <t>NFP308040FYV4</t>
  </si>
  <si>
    <t>NFP308040FYV5</t>
  </si>
  <si>
    <t>NFP308040FYV6</t>
  </si>
  <si>
    <t>NFP308040FYV7</t>
  </si>
  <si>
    <t>NFP308040FYV8</t>
  </si>
  <si>
    <t>NFP308040FYV9</t>
  </si>
  <si>
    <t>NFP308040FYW1</t>
  </si>
  <si>
    <t>NFP308040FYW2</t>
  </si>
  <si>
    <t>NFP308040FYW3</t>
  </si>
  <si>
    <t>NFP308040FYW4</t>
  </si>
  <si>
    <t>NFP308040FYW5</t>
  </si>
  <si>
    <t>NFP308040FYW6</t>
  </si>
  <si>
    <t>NFP308040FYW7</t>
  </si>
  <si>
    <t>NFP308040FYW8</t>
  </si>
  <si>
    <t>NFP308040FYW9</t>
  </si>
  <si>
    <t>NFP308040FYX1</t>
  </si>
  <si>
    <t>NFP308040FYX2</t>
  </si>
  <si>
    <t>NFP308040FYX3</t>
  </si>
  <si>
    <t>NFP308040FYX4</t>
  </si>
  <si>
    <t>NFP308040FYX5</t>
  </si>
  <si>
    <t>NFP308040FYX6</t>
  </si>
  <si>
    <t>NFP308040FYX7</t>
  </si>
  <si>
    <t>NFP308040FYX8</t>
  </si>
  <si>
    <t>NFP308040FYX9</t>
  </si>
  <si>
    <t>NFP308040FYY1</t>
  </si>
  <si>
    <t>NFP308040FYY2</t>
  </si>
  <si>
    <t>NFP308040FYY3</t>
  </si>
  <si>
    <t>NFP308040FYY4</t>
  </si>
  <si>
    <t>NFP308040FYY5</t>
  </si>
  <si>
    <t>NFP308040FYY6</t>
  </si>
  <si>
    <t>NFP308040FYY7</t>
  </si>
  <si>
    <t>NFP308040FYY8</t>
  </si>
  <si>
    <t>NFP308040FYY9</t>
  </si>
  <si>
    <t>NFP308040FYZ1</t>
  </si>
  <si>
    <t>NFP308040FYZ2</t>
  </si>
  <si>
    <t>NFP308040FYZ3</t>
  </si>
  <si>
    <t>NFP308040FYZ4</t>
  </si>
  <si>
    <t>NFP308040FYZ5</t>
  </si>
  <si>
    <t>NFP308040FYZ6</t>
  </si>
  <si>
    <t>NFP308040FYZ7</t>
  </si>
  <si>
    <t>NFP308040FYZ8</t>
  </si>
  <si>
    <t>NFP308040FYZ9</t>
  </si>
  <si>
    <t>NFP308040FZA1</t>
  </si>
  <si>
    <t>NFP308040FZA2</t>
  </si>
  <si>
    <t>NFP308040FZA3</t>
  </si>
  <si>
    <t>NFP308040FZA4</t>
  </si>
  <si>
    <t>NFP308040FZA5</t>
  </si>
  <si>
    <t>NFP308040FZA6</t>
  </si>
  <si>
    <t>NFP308040FZA7</t>
  </si>
  <si>
    <t>NFP308040FZA8</t>
  </si>
  <si>
    <t>NFP308040FZA9</t>
  </si>
  <si>
    <t>NFP308040FZB1</t>
  </si>
  <si>
    <t>NFP308040FZB2</t>
  </si>
  <si>
    <t>NFP308040FZB3</t>
  </si>
  <si>
    <t>NFP308040FZB4</t>
  </si>
  <si>
    <t>NFP308040FZB5</t>
  </si>
  <si>
    <t>NFP308040FZB6</t>
  </si>
  <si>
    <t>NFP308040FZB7</t>
  </si>
  <si>
    <t>Miestna akčná skupina STRÁŽE - ČERGOV</t>
  </si>
  <si>
    <t>Žiar - Horná Nitra</t>
  </si>
  <si>
    <t>Miestna akčná skupina Rajecká dolina, r.s.p.</t>
  </si>
  <si>
    <t>Občianske združenie „Miestna akčná skupina Zem palatína Juraja Thurzu"</t>
  </si>
  <si>
    <t>Občianske združenie Región Váh - Žitava - Vág - Zsitva Régió Polgári Társulás</t>
  </si>
  <si>
    <t>Karpatsko-inovecká MAS</t>
  </si>
  <si>
    <t>MAS Horehronie - Muránska planina</t>
  </si>
  <si>
    <t>Miestna akčná skupina Domaša - Čičva</t>
  </si>
  <si>
    <t>Miestna akčná skupina SLANSKÉ VRCHY, o.z.</t>
  </si>
  <si>
    <t>Miestna akčná skupina Banská Bystrica - okolie</t>
  </si>
  <si>
    <t>Nový Gemer</t>
  </si>
  <si>
    <t>MAS Horný Novohrad</t>
  </si>
  <si>
    <t>55125417</t>
  </si>
  <si>
    <t>57312745</t>
  </si>
  <si>
    <t>55804861</t>
  </si>
  <si>
    <t>56953593</t>
  </si>
  <si>
    <t>42113091</t>
  </si>
  <si>
    <t>45016585</t>
  </si>
  <si>
    <t>57198136</t>
  </si>
  <si>
    <t>Implementácia stratégie CLLD MAS 11 PLUS</t>
  </si>
  <si>
    <t>Stratégia MAS Naše Považie 2023-2027</t>
  </si>
  <si>
    <t>Partnerstvo pre Horné Záhorie – Stratégia miestneho rozvoja 2023-2027</t>
  </si>
  <si>
    <t>Podpora rozvoja územia MAS Pod Vihorlatom</t>
  </si>
  <si>
    <t>Implementácia Stratégie CLLD OZ Naše Jadro</t>
  </si>
  <si>
    <t>Rozvoj územia MAS Cerovina na princípoch LEADER</t>
  </si>
  <si>
    <t>MAS LABOREC – Implementácia intervencie LEADER</t>
  </si>
  <si>
    <t>Miestna akčná skupina TOKAJ – ROVINA, o.z.</t>
  </si>
  <si>
    <t>Podpora rozvoja územia MAS POONDAVIE, o.z.</t>
  </si>
  <si>
    <t>Podpora rozvoja územia MAS Turiec</t>
  </si>
  <si>
    <t>Rozvoj územia MAS MAGURA STRÁŽOV</t>
  </si>
  <si>
    <t>Spolu za zdravé, ekonomicky silné a atraktívne územie spájajúce centra Dolného a Horného Zemplína</t>
  </si>
  <si>
    <t>Miestny rozvoj územia Tekov-Hont prostredníctvom prístupu LEADER</t>
  </si>
  <si>
    <t>Podpora miestneho rozvoja na území MAS Južný Gemer</t>
  </si>
  <si>
    <t>Podpora miestneho rozvoja v území MAS Orava</t>
  </si>
  <si>
    <t>Implementácia stratégie MAS Dolné Záhorie</t>
  </si>
  <si>
    <t>Realizácia intervencie 77.1 LEADER v území MAS Holeška 2026 - 2029</t>
  </si>
  <si>
    <t>Podpora rozvoja územia MAS HORNÁD-ČIERNA HORA o.z.</t>
  </si>
  <si>
    <t>Partnerstvo pre udržateľný rozvoj Dolné Považie</t>
  </si>
  <si>
    <t>Miestny rozvoj územia MAS OZ Malokarpatský región</t>
  </si>
  <si>
    <t>Podpora rozvoja územia MAS Dolný Liptov</t>
  </si>
  <si>
    <t>Rozvoj územia Partnerstva Južného Novohradu na princípoch LEADER</t>
  </si>
  <si>
    <t>Podpora miestneho rozvoja MAS Tatry - Pieniny LAG</t>
  </si>
  <si>
    <t>Podpora miestneho rozvoja v mikroregióne terchovskej doliny</t>
  </si>
  <si>
    <t>MAS STRÁŽE - ČERGOV: Podpora miestneho rozvoja</t>
  </si>
  <si>
    <t>Podpora rozvoja územia MAS Malokarpatské partnerstvo o.z.</t>
  </si>
  <si>
    <t>Stratégia rozvoja územia MAS Žiar - Horná Nitra</t>
  </si>
  <si>
    <t>Implementácia stratégie miestneho rozvoja a prevádzkové náklady MAS Dolnohronské rozvojové partnerstvo</t>
  </si>
  <si>
    <t>LEADER v území MAS ZDŽO</t>
  </si>
  <si>
    <t>MAS Sabinovsko – Implementácia intervencie LEADER</t>
  </si>
  <si>
    <t>Podpora miestneho rozvoja MAS Rajecká dolina</t>
  </si>
  <si>
    <t>Podpora miestneho rozvoja v území MAS Sečovce</t>
  </si>
  <si>
    <t>Udelenie štatútu miestnej akčnej skupine VITIS</t>
  </si>
  <si>
    <t>Rozvoj územia MAS Zemplín pod Vihorlatom</t>
  </si>
  <si>
    <t>Podpora rozvoja územia v MAS Turzova zem</t>
  </si>
  <si>
    <t>Stratégia rozvoja územia MAS Občianske združenie Región Váh - Žitava - Vág- Zsitva Régió Polgári Társulás</t>
  </si>
  <si>
    <t>Podpora miestneho rozvoja v území MAS Chopok juh</t>
  </si>
  <si>
    <t>Rozvoj vidieckej oblasti na území KIMAS</t>
  </si>
  <si>
    <t>Rozvoj územia MAS Horehronie - Muránska planina</t>
  </si>
  <si>
    <t>Rozvoj územia MAS BODROG na princípoch LEADER</t>
  </si>
  <si>
    <t>Rozvoj územia MAS Topoľa, o.z. 2023-2027</t>
  </si>
  <si>
    <t>Podpora miestneho rozvoja v území MAS Občianske združenie Dukla</t>
  </si>
  <si>
    <t>Podpora rozvoja územia Ipeľská Kotlina - Novohrad</t>
  </si>
  <si>
    <t>Podpora miestneho rozvoja v území MAS Inovec</t>
  </si>
  <si>
    <t>Stratégia miestneho rozvoja MAS Stará Čierna voda 2023-2027</t>
  </si>
  <si>
    <t>Miestny rozvoj územia MAS Domaša - Čičva</t>
  </si>
  <si>
    <t>Podpora miestneho rozvoja v území MAS Strážovské vrchy</t>
  </si>
  <si>
    <t>Podpora rozvoja územia Miestnej akčnej skupiny CEDRON - NITRAVA</t>
  </si>
  <si>
    <t>Podpora miestneho rozvoja na území MAS Občianskeho združenia Ipeľ - Hont</t>
  </si>
  <si>
    <t>Podpora rozvoja územia Partnerstvo BACHUREŇ</t>
  </si>
  <si>
    <t>Miloj Spiš, o.z. - partnerstvo v srdci Spiša</t>
  </si>
  <si>
    <t>Podpora rozvoja územia MAS Slanské vrchy-Topľa</t>
  </si>
  <si>
    <t>MAS Biela Orava-Stratégia miestneho rozvoja LEADER</t>
  </si>
  <si>
    <t>Rozvoj územia MAS SLANSKÉ VRCHY, o.z. na princípoch LEADER</t>
  </si>
  <si>
    <t>Implementácia Stratégie MAS Záhorie, o.z.</t>
  </si>
  <si>
    <t>MAS SKALA - miestny rozvoj na princípe LEADER</t>
  </si>
  <si>
    <t>MAS HNILEC, o.z.- Implementácia intervencie 77.1 LEADER (SP SPP 2023- 2027)</t>
  </si>
  <si>
    <t>Podpora rozvoja územia MAS Gemer-Rožňava</t>
  </si>
  <si>
    <t>Rozvoj územia horného Liptova v súlade s princípmi LEADER</t>
  </si>
  <si>
    <t>Podpora rozvoja územia MAS Občianske združenia Žibrica</t>
  </si>
  <si>
    <t>Implementácia stratégie miestneho rozvoja Občianskeho združenia pre rozvoj mikroregiónu "Požitavie - Širočina"</t>
  </si>
  <si>
    <t>Podpora na rozvoj územia MAS Agroprameň</t>
  </si>
  <si>
    <t>MAS Spiš - rozvoj na princípoch LEADER</t>
  </si>
  <si>
    <t>Implementácia prístupu LEADER na území MAS - Dvory a okolie</t>
  </si>
  <si>
    <t>Podpora miestneho rozvoja v území MAS Združenia Termál</t>
  </si>
  <si>
    <t>Stratégia miestneho rozvoja MAS Podpoľanie</t>
  </si>
  <si>
    <t>Stratégia miestneho rozvoja MAS RUDOHORIE, o.z.</t>
  </si>
  <si>
    <t>Stratégia rozvoja VSP Hontiansko-Dobronivské</t>
  </si>
  <si>
    <t>Podpora rozvoja územia MAS Banská Bystrica a okolie</t>
  </si>
  <si>
    <t>Podpora miestneho rozvoja v území Kopaničiarsky región - miestna akčná skupina</t>
  </si>
  <si>
    <t>Podpora rozvoja územia MAS Pro Tatry, o.z.</t>
  </si>
  <si>
    <t>Podpora miestneho rozvoja územia MAS ĽUBOVNIANSKO</t>
  </si>
  <si>
    <t>Partnerstvom k rozvoju územia MAS Žiarska kotlina</t>
  </si>
  <si>
    <t>Žiadosť o udelenie štatútu "Miestnej akčnej skupiny" pre občianske združenie Nový Gemer</t>
  </si>
  <si>
    <t>Podpora rozvoja územia MAS Dolná Nitra</t>
  </si>
  <si>
    <t>Kráľovský región LEVa - srdce Spiša, duša histórie</t>
  </si>
  <si>
    <t>Rozvoj územia a podpora miestnych iniciatív v regióne OZ RADOŠINKA prostredníctvom prístupu LEADER</t>
  </si>
  <si>
    <t>Podpora rozvoja v území MAS "Horný Šariš - Minčol"</t>
  </si>
  <si>
    <t>Implementácia Stratégie CLLD OZ Poniklec - Váh</t>
  </si>
  <si>
    <t>Podpora rozvoja územia MAS Bebrava</t>
  </si>
  <si>
    <t>Podpora miestneho rozvoja v území MAS TRÍBEČSKO</t>
  </si>
  <si>
    <t>Rozvoj vidieckej oblasti na území MAS SVORNOSŤ</t>
  </si>
  <si>
    <t>Zelený a inkluzívny vidiek – cesta k rastu a novým príležitostiam</t>
  </si>
  <si>
    <t>Stratégia miestneho rozvoja MAS ŠAFRÁN</t>
  </si>
  <si>
    <t>Partnerstvo pre udržateľný rozvoj Podunajska</t>
  </si>
  <si>
    <t>Spoločne tvoríme rozvoj Stredného Liptova</t>
  </si>
  <si>
    <t>Podpora miestneho rozvoja na území MAS Vršatec v období 2023-2027 na princípoch LEADER</t>
  </si>
  <si>
    <t>Stratégia miestneho rozvoja MAS Stredné Ponitrie</t>
  </si>
  <si>
    <t>Podpora miestneho rozvoja v MAS HORNÁ TOPĽA</t>
  </si>
  <si>
    <t>Podpora miestneho rozvoja v území MAS MALOHONT</t>
  </si>
  <si>
    <t>Realizácia intervencie LEADER v MAS Horný Novohrad</t>
  </si>
  <si>
    <t>3/SP/2025 - 77.1 - LEADER</t>
  </si>
  <si>
    <t>Status projektu k 31.08.2026</t>
  </si>
  <si>
    <t>BB, KE</t>
  </si>
  <si>
    <t>KE, PO</t>
  </si>
  <si>
    <t>NR, TT</t>
  </si>
  <si>
    <t>Financovanie Miestnej akčnej skupiny Občianskeho združenia Medzi riekami počas SP SPP 2023 – 2027</t>
  </si>
  <si>
    <t>BB, NR</t>
  </si>
  <si>
    <t>77.1</t>
  </si>
  <si>
    <t>1 836 438,15  €</t>
  </si>
  <si>
    <t>1 994 378,41  €</t>
  </si>
  <si>
    <t>1 374 264,11 €</t>
  </si>
  <si>
    <t>v procese spracovania</t>
  </si>
  <si>
    <t xml:space="preserve">irelevantné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</si>
</sst>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0000000"/>
    <numFmt numFmtId="165" formatCode="dd/mm/yy;@"/>
    <numFmt numFmtId="166" formatCode="#,##0.00\ &quot;€&quot;"/>
    <numFmt numFmtId="167" formatCode="dd/mm/yyyy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sz val="10"/>
      <color rgb="FFFF0000"/>
      <name val="Arial CE"/>
      <charset val="238"/>
    </font>
    <font>
      <b/>
      <sz val="8"/>
      <name val="Arial CE"/>
    </font>
    <font>
      <sz val="9"/>
      <color rgb="FF000000"/>
      <name val="Helvetica"/>
      <family val="2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166" fontId="0" fillId="0" borderId="0" xfId="0" applyNumberFormat="1" applyAlignment="1">
      <alignment horizontal="center"/>
    </xf>
    <xf numFmtId="14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center" vertical="center"/>
    </xf>
    <xf numFmtId="164" fontId="0" fillId="0" borderId="0" xfId="0" applyNumberFormat="1" applyAlignment="1" applyProtection="1">
      <alignment horizontal="left" vertical="center"/>
    </xf>
    <xf numFmtId="1" fontId="0" fillId="0" borderId="0" xfId="0" applyNumberFormat="1" applyAlignment="1" applyProtection="1">
      <alignment horizontal="center" vertical="center"/>
    </xf>
    <xf numFmtId="1" fontId="3" fillId="0" borderId="0" xfId="0" applyNumberFormat="1" applyFont="1" applyAlignment="1" applyProtection="1">
      <alignment horizontal="left" vertical="center" wrapText="1"/>
    </xf>
    <xf numFmtId="1" fontId="3" fillId="0" borderId="0" xfId="0" applyNumberFormat="1" applyFont="1" applyAlignment="1" applyProtection="1">
      <alignment horizontal="center" vertical="center"/>
    </xf>
    <xf numFmtId="165" fontId="0" fillId="0" borderId="0" xfId="0" applyNumberFormat="1" applyAlignment="1" applyProtection="1">
      <alignment horizontal="center" vertical="center"/>
    </xf>
    <xf numFmtId="49" fontId="0" fillId="0" borderId="0" xfId="0" applyNumberForma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166" fontId="0" fillId="0" borderId="0" xfId="0" applyNumberFormat="1" applyAlignment="1" applyProtection="1">
      <alignment horizontal="center" vertical="center"/>
    </xf>
    <xf numFmtId="166" fontId="4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</xf>
    <xf numFmtId="49" fontId="5" fillId="2" borderId="2" xfId="0" applyNumberFormat="1" applyFont="1" applyFill="1" applyBorder="1" applyAlignment="1" applyProtection="1">
      <alignment horizontal="center" vertical="top" wrapText="1"/>
    </xf>
    <xf numFmtId="49" fontId="5" fillId="2" borderId="2" xfId="0" applyNumberFormat="1" applyFont="1" applyFill="1" applyBorder="1" applyAlignment="1" applyProtection="1">
      <alignment horizontal="left" vertical="top" wrapText="1"/>
    </xf>
    <xf numFmtId="49" fontId="5" fillId="2" borderId="2" xfId="0" applyNumberFormat="1" applyFont="1" applyFill="1" applyBorder="1" applyAlignment="1" applyProtection="1">
      <alignment horizontal="center" vertical="top"/>
    </xf>
    <xf numFmtId="14" fontId="5" fillId="2" borderId="2" xfId="0" applyNumberFormat="1" applyFont="1" applyFill="1" applyBorder="1" applyAlignment="1" applyProtection="1">
      <alignment horizontal="center" vertical="top" wrapText="1"/>
    </xf>
    <xf numFmtId="166" fontId="5" fillId="2" borderId="2" xfId="0" applyNumberFormat="1" applyFont="1" applyFill="1" applyBorder="1" applyAlignment="1" applyProtection="1">
      <alignment horizontal="center" vertical="top" wrapText="1"/>
    </xf>
    <xf numFmtId="49" fontId="5" fillId="2" borderId="3" xfId="0" applyNumberFormat="1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6" fillId="0" borderId="0" xfId="0" applyFont="1" applyAlignment="1" applyProtection="1">
      <alignment vertical="center" wrapText="1"/>
    </xf>
    <xf numFmtId="167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left"/>
    </xf>
    <xf numFmtId="166" fontId="0" fillId="0" borderId="0" xfId="1" applyNumberFormat="1" applyFont="1" applyAlignment="1" applyProtection="1">
      <alignment horizontal="center"/>
    </xf>
    <xf numFmtId="43" fontId="0" fillId="0" borderId="0" xfId="1" applyFont="1" applyProtection="1"/>
    <xf numFmtId="166" fontId="0" fillId="0" borderId="0" xfId="0" applyNumberFormat="1" applyAlignment="1" applyProtection="1">
      <alignment horizontal="center"/>
    </xf>
    <xf numFmtId="166" fontId="8" fillId="0" borderId="0" xfId="0" applyNumberFormat="1" applyFont="1" applyAlignment="1" applyProtection="1">
      <alignment horizontal="center"/>
    </xf>
    <xf numFmtId="166" fontId="7" fillId="0" borderId="0" xfId="0" applyNumberFormat="1" applyFont="1" applyAlignment="1" applyProtection="1">
      <alignment horizontal="center"/>
    </xf>
  </cellXfs>
  <cellStyles count="2">
    <cellStyle name="Čiarka" xfId="1" builtinId="3"/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FFF91-CBE2-4321-A5CB-16719D4F3FF6}">
  <sheetPr>
    <pageSetUpPr fitToPage="1"/>
  </sheetPr>
  <dimension ref="A1:Q97"/>
  <sheetViews>
    <sheetView tabSelected="1" zoomScaleNormal="100" workbookViewId="0">
      <pane xSplit="4" ySplit="2" topLeftCell="E70" activePane="bottomRight" state="frozen"/>
      <selection pane="topRight" activeCell="E1" sqref="E1"/>
      <selection pane="bottomLeft" activeCell="A3" sqref="A3"/>
      <selection pane="bottomRight" activeCell="C77" sqref="C77"/>
    </sheetView>
  </sheetViews>
  <sheetFormatPr defaultRowHeight="15" x14ac:dyDescent="0.25"/>
  <cols>
    <col min="1" max="1" width="14" customWidth="1"/>
    <col min="2" max="2" width="15.7109375" bestFit="1" customWidth="1"/>
    <col min="3" max="3" width="68.7109375" customWidth="1"/>
    <col min="4" max="4" width="11.140625" customWidth="1"/>
    <col min="5" max="5" width="105.85546875" customWidth="1"/>
    <col min="6" max="6" width="10.42578125" customWidth="1"/>
    <col min="7" max="7" width="15.140625" customWidth="1"/>
    <col min="8" max="8" width="12.42578125" customWidth="1"/>
    <col min="9" max="9" width="23.5703125" customWidth="1"/>
    <col min="10" max="10" width="11.7109375" customWidth="1"/>
    <col min="11" max="11" width="12" customWidth="1"/>
    <col min="12" max="12" width="18" customWidth="1"/>
    <col min="13" max="13" width="22.85546875" customWidth="1"/>
    <col min="14" max="14" width="14.42578125" customWidth="1"/>
    <col min="15" max="15" width="24.85546875" style="1" customWidth="1"/>
    <col min="16" max="16" width="16.85546875" customWidth="1"/>
    <col min="17" max="17" width="172.28515625" bestFit="1" customWidth="1"/>
  </cols>
  <sheetData>
    <row r="1" spans="1:17" ht="15.75" thickBot="1" x14ac:dyDescent="0.3">
      <c r="A1" s="2">
        <v>46265</v>
      </c>
      <c r="B1" s="3"/>
      <c r="C1" s="4"/>
      <c r="D1" s="5"/>
      <c r="E1" s="6"/>
      <c r="F1" s="7"/>
      <c r="G1" s="8"/>
      <c r="H1" s="9"/>
      <c r="I1" s="9"/>
      <c r="J1" s="9"/>
      <c r="K1" s="9"/>
      <c r="L1" s="9"/>
      <c r="M1" s="10"/>
      <c r="N1" s="11"/>
      <c r="O1" s="12"/>
      <c r="P1" s="12"/>
      <c r="Q1" s="13"/>
    </row>
    <row r="2" spans="1:17" ht="57" thickBot="1" x14ac:dyDescent="0.3">
      <c r="A2" s="14" t="s">
        <v>0</v>
      </c>
      <c r="B2" s="15" t="s">
        <v>1</v>
      </c>
      <c r="C2" s="16" t="s">
        <v>2</v>
      </c>
      <c r="D2" s="15" t="s">
        <v>3</v>
      </c>
      <c r="E2" s="16" t="s">
        <v>4</v>
      </c>
      <c r="F2" s="15" t="s">
        <v>5</v>
      </c>
      <c r="G2" s="15" t="s">
        <v>6</v>
      </c>
      <c r="H2" s="15" t="s">
        <v>7</v>
      </c>
      <c r="I2" s="17" t="s">
        <v>403</v>
      </c>
      <c r="J2" s="18" t="s">
        <v>8</v>
      </c>
      <c r="K2" s="15" t="s">
        <v>9</v>
      </c>
      <c r="L2" s="18" t="s">
        <v>10</v>
      </c>
      <c r="M2" s="16" t="s">
        <v>11</v>
      </c>
      <c r="N2" s="15" t="s">
        <v>12</v>
      </c>
      <c r="O2" s="19" t="s">
        <v>13</v>
      </c>
      <c r="P2" s="15" t="s">
        <v>14</v>
      </c>
      <c r="Q2" s="20" t="s">
        <v>15</v>
      </c>
    </row>
    <row r="3" spans="1:17" ht="24" x14ac:dyDescent="0.25">
      <c r="A3" s="21">
        <v>1</v>
      </c>
      <c r="B3" s="22" t="s">
        <v>276</v>
      </c>
      <c r="C3" s="22" t="s">
        <v>66</v>
      </c>
      <c r="D3" s="22" t="s">
        <v>67</v>
      </c>
      <c r="E3" s="22" t="s">
        <v>386</v>
      </c>
      <c r="F3" s="21" t="s">
        <v>21</v>
      </c>
      <c r="G3" s="23" t="s">
        <v>402</v>
      </c>
      <c r="H3" s="21" t="s">
        <v>409</v>
      </c>
      <c r="I3" s="21" t="s">
        <v>19</v>
      </c>
      <c r="J3" s="24">
        <v>46041</v>
      </c>
      <c r="K3" s="21" t="s">
        <v>414</v>
      </c>
      <c r="L3" s="24"/>
      <c r="M3" s="25"/>
      <c r="N3" s="24">
        <v>46247</v>
      </c>
      <c r="O3" s="26">
        <v>1885137.02</v>
      </c>
      <c r="P3" s="27"/>
      <c r="Q3" s="22"/>
    </row>
    <row r="4" spans="1:17" ht="24" x14ac:dyDescent="0.25">
      <c r="A4" s="21">
        <v>2</v>
      </c>
      <c r="B4" s="22" t="s">
        <v>277</v>
      </c>
      <c r="C4" s="22" t="s">
        <v>185</v>
      </c>
      <c r="D4" s="22" t="s">
        <v>308</v>
      </c>
      <c r="E4" s="22" t="s">
        <v>387</v>
      </c>
      <c r="F4" s="21" t="s">
        <v>406</v>
      </c>
      <c r="G4" s="23" t="s">
        <v>402</v>
      </c>
      <c r="H4" s="21" t="s">
        <v>409</v>
      </c>
      <c r="I4" s="21" t="s">
        <v>19</v>
      </c>
      <c r="J4" s="24">
        <v>46051</v>
      </c>
      <c r="K4" s="21" t="s">
        <v>414</v>
      </c>
      <c r="L4" s="24"/>
      <c r="M4" s="25"/>
      <c r="N4" s="24">
        <v>46248</v>
      </c>
      <c r="O4" s="26">
        <v>1815742.93</v>
      </c>
      <c r="P4" s="27"/>
      <c r="Q4" s="22"/>
    </row>
    <row r="5" spans="1:17" ht="24" x14ac:dyDescent="0.25">
      <c r="A5" s="21">
        <v>3</v>
      </c>
      <c r="B5" s="22" t="s">
        <v>278</v>
      </c>
      <c r="C5" s="22" t="s">
        <v>103</v>
      </c>
      <c r="D5" s="22" t="s">
        <v>104</v>
      </c>
      <c r="E5" s="22" t="s">
        <v>388</v>
      </c>
      <c r="F5" s="21" t="s">
        <v>21</v>
      </c>
      <c r="G5" s="23" t="s">
        <v>402</v>
      </c>
      <c r="H5" s="21" t="s">
        <v>409</v>
      </c>
      <c r="I5" s="21" t="s">
        <v>19</v>
      </c>
      <c r="J5" s="24">
        <v>46056</v>
      </c>
      <c r="K5" s="21" t="s">
        <v>414</v>
      </c>
      <c r="L5" s="24"/>
      <c r="M5" s="25"/>
      <c r="N5" s="24">
        <v>46240</v>
      </c>
      <c r="O5" s="26">
        <v>1038469.61</v>
      </c>
      <c r="P5" s="27"/>
      <c r="Q5" s="22"/>
    </row>
    <row r="6" spans="1:17" ht="24" x14ac:dyDescent="0.25">
      <c r="A6" s="21">
        <v>4</v>
      </c>
      <c r="B6" s="22" t="s">
        <v>279</v>
      </c>
      <c r="C6" s="22" t="s">
        <v>109</v>
      </c>
      <c r="D6" s="22" t="s">
        <v>110</v>
      </c>
      <c r="E6" s="22" t="s">
        <v>389</v>
      </c>
      <c r="F6" s="21" t="s">
        <v>45</v>
      </c>
      <c r="G6" s="23" t="s">
        <v>402</v>
      </c>
      <c r="H6" s="21" t="s">
        <v>409</v>
      </c>
      <c r="I6" s="21" t="s">
        <v>19</v>
      </c>
      <c r="J6" s="24">
        <v>46057</v>
      </c>
      <c r="K6" s="21" t="s">
        <v>414</v>
      </c>
      <c r="L6" s="24"/>
      <c r="M6" s="25"/>
      <c r="N6" s="24">
        <v>46238</v>
      </c>
      <c r="O6" s="28">
        <v>1630983.92</v>
      </c>
      <c r="P6" s="27"/>
      <c r="Q6" s="22"/>
    </row>
    <row r="7" spans="1:17" ht="24" x14ac:dyDescent="0.25">
      <c r="A7" s="21">
        <v>5</v>
      </c>
      <c r="B7" s="22" t="s">
        <v>291</v>
      </c>
      <c r="C7" s="22" t="s">
        <v>303</v>
      </c>
      <c r="D7" s="22" t="s">
        <v>310</v>
      </c>
      <c r="E7" s="22" t="s">
        <v>401</v>
      </c>
      <c r="F7" s="21" t="s">
        <v>20</v>
      </c>
      <c r="G7" s="23" t="s">
        <v>402</v>
      </c>
      <c r="H7" s="21" t="s">
        <v>409</v>
      </c>
      <c r="I7" s="21" t="s">
        <v>19</v>
      </c>
      <c r="J7" s="24">
        <v>46063</v>
      </c>
      <c r="K7" s="21" t="s">
        <v>414</v>
      </c>
      <c r="L7" s="24"/>
      <c r="M7" s="25"/>
      <c r="N7" s="24">
        <v>46239</v>
      </c>
      <c r="O7" s="26">
        <v>1484341.71</v>
      </c>
      <c r="P7" s="27"/>
      <c r="Q7" s="22"/>
    </row>
    <row r="8" spans="1:17" ht="24" x14ac:dyDescent="0.25">
      <c r="A8" s="21">
        <v>6</v>
      </c>
      <c r="B8" s="22" t="s">
        <v>280</v>
      </c>
      <c r="C8" s="22" t="s">
        <v>135</v>
      </c>
      <c r="D8" s="22" t="s">
        <v>136</v>
      </c>
      <c r="E8" s="22" t="s">
        <v>390</v>
      </c>
      <c r="F8" s="21" t="s">
        <v>28</v>
      </c>
      <c r="G8" s="23" t="s">
        <v>402</v>
      </c>
      <c r="H8" s="21" t="s">
        <v>409</v>
      </c>
      <c r="I8" s="21" t="s">
        <v>19</v>
      </c>
      <c r="J8" s="24">
        <v>46063</v>
      </c>
      <c r="K8" s="21" t="s">
        <v>414</v>
      </c>
      <c r="L8" s="24"/>
      <c r="M8" s="25"/>
      <c r="N8" s="24">
        <v>46261</v>
      </c>
      <c r="O8" s="26"/>
      <c r="P8" s="27"/>
      <c r="Q8" s="22"/>
    </row>
    <row r="9" spans="1:17" ht="24" x14ac:dyDescent="0.25">
      <c r="A9" s="21">
        <v>7</v>
      </c>
      <c r="B9" s="22" t="s">
        <v>281</v>
      </c>
      <c r="C9" s="22" t="s">
        <v>16</v>
      </c>
      <c r="D9" s="22" t="s">
        <v>17</v>
      </c>
      <c r="E9" s="22" t="s">
        <v>391</v>
      </c>
      <c r="F9" s="21" t="s">
        <v>18</v>
      </c>
      <c r="G9" s="23" t="s">
        <v>402</v>
      </c>
      <c r="H9" s="21" t="s">
        <v>409</v>
      </c>
      <c r="I9" s="21" t="s">
        <v>19</v>
      </c>
      <c r="J9" s="24">
        <v>46063</v>
      </c>
      <c r="K9" s="21" t="s">
        <v>414</v>
      </c>
      <c r="L9" s="24"/>
      <c r="M9" s="25"/>
      <c r="N9" s="24">
        <v>46246</v>
      </c>
      <c r="O9" s="26">
        <v>1491594.51</v>
      </c>
      <c r="P9" s="27"/>
      <c r="Q9" s="22"/>
    </row>
    <row r="10" spans="1:17" ht="24" x14ac:dyDescent="0.25">
      <c r="A10" s="21">
        <v>8</v>
      </c>
      <c r="B10" s="22" t="s">
        <v>282</v>
      </c>
      <c r="C10" s="22" t="s">
        <v>64</v>
      </c>
      <c r="D10" s="22" t="s">
        <v>65</v>
      </c>
      <c r="E10" s="22" t="s">
        <v>392</v>
      </c>
      <c r="F10" s="21" t="s">
        <v>18</v>
      </c>
      <c r="G10" s="23" t="s">
        <v>402</v>
      </c>
      <c r="H10" s="21" t="s">
        <v>409</v>
      </c>
      <c r="I10" s="21" t="s">
        <v>19</v>
      </c>
      <c r="J10" s="24">
        <v>46063</v>
      </c>
      <c r="K10" s="21" t="s">
        <v>414</v>
      </c>
      <c r="L10" s="24"/>
      <c r="M10" s="25"/>
      <c r="N10" s="24">
        <v>46256</v>
      </c>
      <c r="O10" s="26"/>
      <c r="P10" s="27"/>
      <c r="Q10" s="22"/>
    </row>
    <row r="11" spans="1:17" ht="24" x14ac:dyDescent="0.25">
      <c r="A11" s="21">
        <v>9</v>
      </c>
      <c r="B11" s="22" t="s">
        <v>283</v>
      </c>
      <c r="C11" s="22" t="s">
        <v>62</v>
      </c>
      <c r="D11" s="22" t="s">
        <v>63</v>
      </c>
      <c r="E11" s="22" t="s">
        <v>393</v>
      </c>
      <c r="F11" s="21" t="s">
        <v>20</v>
      </c>
      <c r="G11" s="23" t="s">
        <v>402</v>
      </c>
      <c r="H11" s="21" t="s">
        <v>409</v>
      </c>
      <c r="I11" s="21" t="s">
        <v>19</v>
      </c>
      <c r="J11" s="24">
        <v>46064</v>
      </c>
      <c r="K11" s="21" t="s">
        <v>414</v>
      </c>
      <c r="L11" s="24"/>
      <c r="M11" s="25"/>
      <c r="N11" s="24">
        <v>46242</v>
      </c>
      <c r="O11" s="28">
        <v>1800997.09</v>
      </c>
      <c r="P11" s="27"/>
      <c r="Q11" s="22"/>
    </row>
    <row r="12" spans="1:17" ht="24" x14ac:dyDescent="0.25">
      <c r="A12" s="21">
        <v>10</v>
      </c>
      <c r="B12" s="22" t="s">
        <v>197</v>
      </c>
      <c r="C12" s="22" t="s">
        <v>80</v>
      </c>
      <c r="D12" s="22" t="s">
        <v>81</v>
      </c>
      <c r="E12" s="22" t="s">
        <v>311</v>
      </c>
      <c r="F12" s="21" t="s">
        <v>45</v>
      </c>
      <c r="G12" s="23" t="s">
        <v>402</v>
      </c>
      <c r="H12" s="21" t="s">
        <v>409</v>
      </c>
      <c r="I12" s="21" t="s">
        <v>19</v>
      </c>
      <c r="J12" s="24">
        <v>46064</v>
      </c>
      <c r="K12" s="21" t="s">
        <v>414</v>
      </c>
      <c r="L12" s="24"/>
      <c r="M12" s="25"/>
      <c r="N12" s="24">
        <v>46247</v>
      </c>
      <c r="O12" s="28">
        <v>1480941.88</v>
      </c>
      <c r="P12" s="27"/>
      <c r="Q12" s="22"/>
    </row>
    <row r="13" spans="1:17" ht="24" x14ac:dyDescent="0.25">
      <c r="A13" s="21">
        <v>11</v>
      </c>
      <c r="B13" s="22" t="s">
        <v>198</v>
      </c>
      <c r="C13" s="22" t="s">
        <v>43</v>
      </c>
      <c r="D13" s="22" t="s">
        <v>44</v>
      </c>
      <c r="E13" s="22" t="s">
        <v>312</v>
      </c>
      <c r="F13" s="21" t="s">
        <v>28</v>
      </c>
      <c r="G13" s="23" t="s">
        <v>402</v>
      </c>
      <c r="H13" s="21" t="s">
        <v>409</v>
      </c>
      <c r="I13" s="21" t="s">
        <v>19</v>
      </c>
      <c r="J13" s="24">
        <v>46064</v>
      </c>
      <c r="K13" s="21" t="s">
        <v>414</v>
      </c>
      <c r="L13" s="24"/>
      <c r="M13" s="25"/>
      <c r="N13" s="24">
        <v>46238</v>
      </c>
      <c r="O13" s="26"/>
      <c r="P13" s="27"/>
      <c r="Q13" s="22"/>
    </row>
    <row r="14" spans="1:17" ht="24" x14ac:dyDescent="0.25">
      <c r="A14" s="21">
        <v>12</v>
      </c>
      <c r="B14" s="22" t="s">
        <v>284</v>
      </c>
      <c r="C14" s="22" t="s">
        <v>37</v>
      </c>
      <c r="D14" s="22" t="s">
        <v>38</v>
      </c>
      <c r="E14" s="22" t="s">
        <v>394</v>
      </c>
      <c r="F14" s="21" t="s">
        <v>21</v>
      </c>
      <c r="G14" s="23" t="s">
        <v>402</v>
      </c>
      <c r="H14" s="21" t="s">
        <v>409</v>
      </c>
      <c r="I14" s="21" t="s">
        <v>19</v>
      </c>
      <c r="J14" s="24">
        <v>46064</v>
      </c>
      <c r="K14" s="21" t="s">
        <v>414</v>
      </c>
      <c r="L14" s="24"/>
      <c r="M14" s="25"/>
      <c r="N14" s="24">
        <v>46239</v>
      </c>
      <c r="O14" s="28">
        <v>1170570.1100000001</v>
      </c>
      <c r="P14" s="27"/>
      <c r="Q14" s="22"/>
    </row>
    <row r="15" spans="1:17" ht="24" x14ac:dyDescent="0.25">
      <c r="A15" s="21">
        <v>13</v>
      </c>
      <c r="B15" s="22" t="s">
        <v>285</v>
      </c>
      <c r="C15" s="22" t="s">
        <v>163</v>
      </c>
      <c r="D15" s="22" t="s">
        <v>164</v>
      </c>
      <c r="E15" s="22" t="s">
        <v>395</v>
      </c>
      <c r="F15" s="21" t="s">
        <v>406</v>
      </c>
      <c r="G15" s="23" t="s">
        <v>402</v>
      </c>
      <c r="H15" s="21" t="s">
        <v>409</v>
      </c>
      <c r="I15" s="21" t="s">
        <v>19</v>
      </c>
      <c r="J15" s="24">
        <v>46064</v>
      </c>
      <c r="K15" s="21" t="s">
        <v>414</v>
      </c>
      <c r="L15" s="24"/>
      <c r="M15" s="25"/>
      <c r="N15" s="24">
        <v>46240</v>
      </c>
      <c r="O15" s="28">
        <v>1605977.54</v>
      </c>
      <c r="P15" s="27"/>
      <c r="Q15" s="22"/>
    </row>
    <row r="16" spans="1:17" ht="24" x14ac:dyDescent="0.25">
      <c r="A16" s="21">
        <v>14</v>
      </c>
      <c r="B16" s="22" t="s">
        <v>286</v>
      </c>
      <c r="C16" s="22" t="s">
        <v>101</v>
      </c>
      <c r="D16" s="22" t="s">
        <v>102</v>
      </c>
      <c r="E16" s="22" t="s">
        <v>396</v>
      </c>
      <c r="F16" s="21" t="s">
        <v>31</v>
      </c>
      <c r="G16" s="23" t="s">
        <v>402</v>
      </c>
      <c r="H16" s="21" t="s">
        <v>409</v>
      </c>
      <c r="I16" s="21" t="s">
        <v>19</v>
      </c>
      <c r="J16" s="24">
        <v>46064</v>
      </c>
      <c r="K16" s="21" t="s">
        <v>414</v>
      </c>
      <c r="L16" s="24"/>
      <c r="M16" s="25"/>
      <c r="N16" s="24">
        <v>46241</v>
      </c>
      <c r="O16" s="26">
        <v>1032952.34</v>
      </c>
      <c r="P16" s="27"/>
      <c r="Q16" s="22"/>
    </row>
    <row r="17" spans="1:17" ht="24" x14ac:dyDescent="0.25">
      <c r="A17" s="21">
        <v>15</v>
      </c>
      <c r="B17" s="22" t="s">
        <v>287</v>
      </c>
      <c r="C17" s="22" t="s">
        <v>26</v>
      </c>
      <c r="D17" s="22" t="s">
        <v>27</v>
      </c>
      <c r="E17" s="22" t="s">
        <v>397</v>
      </c>
      <c r="F17" s="21" t="s">
        <v>28</v>
      </c>
      <c r="G17" s="23" t="s">
        <v>402</v>
      </c>
      <c r="H17" s="21" t="s">
        <v>409</v>
      </c>
      <c r="I17" s="21" t="s">
        <v>19</v>
      </c>
      <c r="J17" s="24">
        <v>46064</v>
      </c>
      <c r="K17" s="21" t="s">
        <v>414</v>
      </c>
      <c r="L17" s="24"/>
      <c r="M17" s="25"/>
      <c r="N17" s="24">
        <v>46253</v>
      </c>
      <c r="O17" s="26"/>
      <c r="P17" s="27"/>
      <c r="Q17" s="22"/>
    </row>
    <row r="18" spans="1:17" ht="24" x14ac:dyDescent="0.25">
      <c r="A18" s="21">
        <v>16</v>
      </c>
      <c r="B18" s="22" t="s">
        <v>199</v>
      </c>
      <c r="C18" s="22" t="s">
        <v>49</v>
      </c>
      <c r="D18" s="22" t="s">
        <v>50</v>
      </c>
      <c r="E18" s="22" t="s">
        <v>313</v>
      </c>
      <c r="F18" s="21" t="s">
        <v>45</v>
      </c>
      <c r="G18" s="23" t="s">
        <v>402</v>
      </c>
      <c r="H18" s="21" t="s">
        <v>409</v>
      </c>
      <c r="I18" s="21" t="s">
        <v>19</v>
      </c>
      <c r="J18" s="24">
        <v>46064</v>
      </c>
      <c r="K18" s="21" t="s">
        <v>414</v>
      </c>
      <c r="L18" s="24"/>
      <c r="M18" s="25"/>
      <c r="N18" s="24">
        <v>46248</v>
      </c>
      <c r="O18" s="29">
        <v>1976308.38</v>
      </c>
      <c r="P18" s="27"/>
      <c r="Q18" s="22"/>
    </row>
    <row r="19" spans="1:17" ht="24" x14ac:dyDescent="0.25">
      <c r="A19" s="21">
        <v>17</v>
      </c>
      <c r="B19" s="22" t="s">
        <v>288</v>
      </c>
      <c r="C19" s="22" t="s">
        <v>54</v>
      </c>
      <c r="D19" s="22" t="s">
        <v>55</v>
      </c>
      <c r="E19" s="22" t="s">
        <v>398</v>
      </c>
      <c r="F19" s="21" t="s">
        <v>28</v>
      </c>
      <c r="G19" s="23" t="s">
        <v>402</v>
      </c>
      <c r="H19" s="21" t="s">
        <v>409</v>
      </c>
      <c r="I19" s="21" t="s">
        <v>19</v>
      </c>
      <c r="J19" s="24">
        <v>46064</v>
      </c>
      <c r="K19" s="21" t="s">
        <v>414</v>
      </c>
      <c r="L19" s="24"/>
      <c r="M19" s="25"/>
      <c r="N19" s="24">
        <v>46261</v>
      </c>
      <c r="O19" s="26"/>
      <c r="P19" s="27"/>
      <c r="Q19" s="22"/>
    </row>
    <row r="20" spans="1:17" ht="24" x14ac:dyDescent="0.25">
      <c r="A20" s="21">
        <v>18</v>
      </c>
      <c r="B20" s="22" t="s">
        <v>289</v>
      </c>
      <c r="C20" s="22" t="s">
        <v>150</v>
      </c>
      <c r="D20" s="22" t="s">
        <v>151</v>
      </c>
      <c r="E20" s="22" t="s">
        <v>399</v>
      </c>
      <c r="F20" s="21" t="s">
        <v>21</v>
      </c>
      <c r="G20" s="23" t="s">
        <v>402</v>
      </c>
      <c r="H20" s="21" t="s">
        <v>409</v>
      </c>
      <c r="I20" s="21" t="s">
        <v>19</v>
      </c>
      <c r="J20" s="24">
        <v>46064</v>
      </c>
      <c r="K20" s="21" t="s">
        <v>414</v>
      </c>
      <c r="L20" s="24"/>
      <c r="M20" s="25"/>
      <c r="N20" s="24">
        <v>46247</v>
      </c>
      <c r="O20" s="26">
        <v>2015888.93</v>
      </c>
      <c r="P20" s="27"/>
      <c r="Q20" s="22"/>
    </row>
    <row r="21" spans="1:17" ht="24" x14ac:dyDescent="0.25">
      <c r="A21" s="21">
        <v>19</v>
      </c>
      <c r="B21" s="22" t="s">
        <v>290</v>
      </c>
      <c r="C21" s="22" t="s">
        <v>184</v>
      </c>
      <c r="D21" s="22" t="s">
        <v>309</v>
      </c>
      <c r="E21" s="22" t="s">
        <v>400</v>
      </c>
      <c r="F21" s="21" t="s">
        <v>20</v>
      </c>
      <c r="G21" s="23" t="s">
        <v>402</v>
      </c>
      <c r="H21" s="21" t="s">
        <v>409</v>
      </c>
      <c r="I21" s="21" t="s">
        <v>19</v>
      </c>
      <c r="J21" s="24">
        <v>46064</v>
      </c>
      <c r="K21" s="21" t="s">
        <v>414</v>
      </c>
      <c r="L21" s="24"/>
      <c r="M21" s="25"/>
      <c r="N21" s="24">
        <v>46247</v>
      </c>
      <c r="O21" s="26"/>
      <c r="P21" s="27"/>
      <c r="Q21" s="22"/>
    </row>
    <row r="22" spans="1:17" ht="24" x14ac:dyDescent="0.25">
      <c r="A22" s="21">
        <v>20</v>
      </c>
      <c r="B22" s="22" t="s">
        <v>200</v>
      </c>
      <c r="C22" s="22" t="s">
        <v>84</v>
      </c>
      <c r="D22" s="22" t="s">
        <v>85</v>
      </c>
      <c r="E22" s="22" t="s">
        <v>314</v>
      </c>
      <c r="F22" s="21" t="s">
        <v>21</v>
      </c>
      <c r="G22" s="23" t="s">
        <v>402</v>
      </c>
      <c r="H22" s="21" t="s">
        <v>409</v>
      </c>
      <c r="I22" s="21" t="s">
        <v>19</v>
      </c>
      <c r="J22" s="24">
        <v>46064</v>
      </c>
      <c r="K22" s="21" t="s">
        <v>414</v>
      </c>
      <c r="L22" s="24"/>
      <c r="M22" s="25"/>
      <c r="N22" s="24">
        <v>46246</v>
      </c>
      <c r="O22" s="26"/>
      <c r="P22" s="27"/>
      <c r="Q22" s="22"/>
    </row>
    <row r="23" spans="1:17" ht="24" x14ac:dyDescent="0.25">
      <c r="A23" s="21">
        <v>21</v>
      </c>
      <c r="B23" s="22" t="s">
        <v>258</v>
      </c>
      <c r="C23" s="22" t="s">
        <v>106</v>
      </c>
      <c r="D23" s="22" t="s">
        <v>107</v>
      </c>
      <c r="E23" s="22" t="s">
        <v>368</v>
      </c>
      <c r="F23" s="21" t="s">
        <v>34</v>
      </c>
      <c r="G23" s="23" t="s">
        <v>402</v>
      </c>
      <c r="H23" s="21" t="s">
        <v>409</v>
      </c>
      <c r="I23" s="21" t="s">
        <v>19</v>
      </c>
      <c r="J23" s="24">
        <v>46064</v>
      </c>
      <c r="K23" s="21" t="s">
        <v>414</v>
      </c>
      <c r="L23" s="24"/>
      <c r="M23" s="25"/>
      <c r="N23" s="24">
        <v>46242</v>
      </c>
      <c r="O23" s="28">
        <v>1608064.51</v>
      </c>
      <c r="P23" s="27"/>
      <c r="Q23" s="22"/>
    </row>
    <row r="24" spans="1:17" ht="24" x14ac:dyDescent="0.25">
      <c r="A24" s="21">
        <v>22</v>
      </c>
      <c r="B24" s="22" t="s">
        <v>201</v>
      </c>
      <c r="C24" s="22" t="s">
        <v>141</v>
      </c>
      <c r="D24" s="22" t="s">
        <v>142</v>
      </c>
      <c r="E24" s="22" t="s">
        <v>315</v>
      </c>
      <c r="F24" s="21" t="s">
        <v>45</v>
      </c>
      <c r="G24" s="23" t="s">
        <v>402</v>
      </c>
      <c r="H24" s="21" t="s">
        <v>409</v>
      </c>
      <c r="I24" s="21" t="s">
        <v>19</v>
      </c>
      <c r="J24" s="24">
        <v>46064</v>
      </c>
      <c r="K24" s="21" t="s">
        <v>414</v>
      </c>
      <c r="L24" s="24"/>
      <c r="M24" s="25"/>
      <c r="N24" s="24">
        <v>46239</v>
      </c>
      <c r="O24" s="26">
        <v>1107486.99</v>
      </c>
      <c r="P24" s="27"/>
      <c r="Q24" s="22"/>
    </row>
    <row r="25" spans="1:17" ht="24" x14ac:dyDescent="0.25">
      <c r="A25" s="21">
        <v>23</v>
      </c>
      <c r="B25" s="22" t="s">
        <v>259</v>
      </c>
      <c r="C25" s="22" t="s">
        <v>29</v>
      </c>
      <c r="D25" s="22" t="s">
        <v>30</v>
      </c>
      <c r="E25" s="22" t="s">
        <v>369</v>
      </c>
      <c r="F25" s="21" t="s">
        <v>31</v>
      </c>
      <c r="G25" s="23" t="s">
        <v>402</v>
      </c>
      <c r="H25" s="21" t="s">
        <v>409</v>
      </c>
      <c r="I25" s="21" t="s">
        <v>19</v>
      </c>
      <c r="J25" s="24">
        <v>46064</v>
      </c>
      <c r="K25" s="21" t="s">
        <v>414</v>
      </c>
      <c r="L25" s="24"/>
      <c r="M25" s="25"/>
      <c r="N25" s="24">
        <v>46246</v>
      </c>
      <c r="O25" s="26">
        <v>1769701.54</v>
      </c>
      <c r="P25" s="27"/>
      <c r="Q25" s="22"/>
    </row>
    <row r="26" spans="1:17" ht="24" x14ac:dyDescent="0.25">
      <c r="A26" s="21">
        <v>24</v>
      </c>
      <c r="B26" s="22" t="s">
        <v>260</v>
      </c>
      <c r="C26" s="22" t="s">
        <v>148</v>
      </c>
      <c r="D26" s="22" t="s">
        <v>149</v>
      </c>
      <c r="E26" s="22" t="s">
        <v>370</v>
      </c>
      <c r="F26" s="21" t="s">
        <v>18</v>
      </c>
      <c r="G26" s="23" t="s">
        <v>402</v>
      </c>
      <c r="H26" s="21" t="s">
        <v>409</v>
      </c>
      <c r="I26" s="21" t="s">
        <v>19</v>
      </c>
      <c r="J26" s="24">
        <v>46064</v>
      </c>
      <c r="K26" s="21" t="s">
        <v>414</v>
      </c>
      <c r="L26" s="24"/>
      <c r="M26" s="25"/>
      <c r="N26" s="24">
        <v>46253</v>
      </c>
      <c r="O26" s="26">
        <v>896402.51</v>
      </c>
      <c r="P26" s="27"/>
      <c r="Q26" s="22"/>
    </row>
    <row r="27" spans="1:17" ht="24" x14ac:dyDescent="0.25">
      <c r="A27" s="21">
        <v>25</v>
      </c>
      <c r="B27" s="22" t="s">
        <v>261</v>
      </c>
      <c r="C27" s="22" t="s">
        <v>68</v>
      </c>
      <c r="D27" s="22" t="s">
        <v>69</v>
      </c>
      <c r="E27" s="22" t="s">
        <v>371</v>
      </c>
      <c r="F27" s="21" t="s">
        <v>18</v>
      </c>
      <c r="G27" s="23" t="s">
        <v>402</v>
      </c>
      <c r="H27" s="21" t="s">
        <v>409</v>
      </c>
      <c r="I27" s="21" t="s">
        <v>19</v>
      </c>
      <c r="J27" s="24">
        <v>46064</v>
      </c>
      <c r="K27" s="21" t="s">
        <v>414</v>
      </c>
      <c r="L27" s="24"/>
      <c r="M27" s="25"/>
      <c r="N27" s="24">
        <v>46240</v>
      </c>
      <c r="O27" s="26"/>
      <c r="P27" s="27"/>
      <c r="Q27" s="22"/>
    </row>
    <row r="28" spans="1:17" ht="24" x14ac:dyDescent="0.25">
      <c r="A28" s="21">
        <v>26</v>
      </c>
      <c r="B28" s="22" t="s">
        <v>262</v>
      </c>
      <c r="C28" s="22" t="s">
        <v>60</v>
      </c>
      <c r="D28" s="22" t="s">
        <v>61</v>
      </c>
      <c r="E28" s="22" t="s">
        <v>372</v>
      </c>
      <c r="F28" s="21" t="s">
        <v>45</v>
      </c>
      <c r="G28" s="23" t="s">
        <v>402</v>
      </c>
      <c r="H28" s="21" t="s">
        <v>409</v>
      </c>
      <c r="I28" s="21" t="s">
        <v>19</v>
      </c>
      <c r="J28" s="24">
        <v>46065</v>
      </c>
      <c r="K28" s="21" t="s">
        <v>414</v>
      </c>
      <c r="L28" s="24"/>
      <c r="M28" s="25"/>
      <c r="N28" s="24">
        <v>46255</v>
      </c>
      <c r="O28" s="26">
        <v>1303532.46</v>
      </c>
      <c r="P28" s="27"/>
      <c r="Q28" s="22"/>
    </row>
    <row r="29" spans="1:17" ht="24" x14ac:dyDescent="0.25">
      <c r="A29" s="21">
        <v>27</v>
      </c>
      <c r="B29" s="22" t="s">
        <v>263</v>
      </c>
      <c r="C29" s="22" t="s">
        <v>58</v>
      </c>
      <c r="D29" s="22" t="s">
        <v>59</v>
      </c>
      <c r="E29" s="22" t="s">
        <v>373</v>
      </c>
      <c r="F29" s="21" t="s">
        <v>21</v>
      </c>
      <c r="G29" s="23" t="s">
        <v>402</v>
      </c>
      <c r="H29" s="21" t="s">
        <v>409</v>
      </c>
      <c r="I29" s="21" t="s">
        <v>19</v>
      </c>
      <c r="J29" s="24">
        <v>46065</v>
      </c>
      <c r="K29" s="21" t="s">
        <v>414</v>
      </c>
      <c r="L29" s="24"/>
      <c r="M29" s="25"/>
      <c r="N29" s="24">
        <v>46247</v>
      </c>
      <c r="O29" s="29">
        <v>1616672.56</v>
      </c>
      <c r="P29" s="27"/>
      <c r="Q29" s="22"/>
    </row>
    <row r="30" spans="1:17" ht="24" x14ac:dyDescent="0.25">
      <c r="A30" s="21">
        <v>28</v>
      </c>
      <c r="B30" s="22" t="s">
        <v>264</v>
      </c>
      <c r="C30" s="22" t="s">
        <v>131</v>
      </c>
      <c r="D30" s="22" t="s">
        <v>132</v>
      </c>
      <c r="E30" s="22" t="s">
        <v>374</v>
      </c>
      <c r="F30" s="21" t="s">
        <v>18</v>
      </c>
      <c r="G30" s="23" t="s">
        <v>402</v>
      </c>
      <c r="H30" s="21" t="s">
        <v>409</v>
      </c>
      <c r="I30" s="21" t="s">
        <v>19</v>
      </c>
      <c r="J30" s="24">
        <v>46065</v>
      </c>
      <c r="K30" s="21" t="s">
        <v>414</v>
      </c>
      <c r="L30" s="24"/>
      <c r="M30" s="25"/>
      <c r="N30" s="24">
        <v>46241</v>
      </c>
      <c r="O30" s="26"/>
      <c r="P30" s="27"/>
      <c r="Q30" s="22"/>
    </row>
    <row r="31" spans="1:17" ht="24" x14ac:dyDescent="0.25">
      <c r="A31" s="21">
        <v>29</v>
      </c>
      <c r="B31" s="22" t="s">
        <v>265</v>
      </c>
      <c r="C31" s="22" t="s">
        <v>87</v>
      </c>
      <c r="D31" s="22" t="s">
        <v>88</v>
      </c>
      <c r="E31" s="22" t="s">
        <v>375</v>
      </c>
      <c r="F31" s="21" t="s">
        <v>18</v>
      </c>
      <c r="G31" s="23" t="s">
        <v>402</v>
      </c>
      <c r="H31" s="21" t="s">
        <v>409</v>
      </c>
      <c r="I31" s="21" t="s">
        <v>19</v>
      </c>
      <c r="J31" s="24">
        <v>46065</v>
      </c>
      <c r="K31" s="21" t="s">
        <v>414</v>
      </c>
      <c r="L31" s="24"/>
      <c r="M31" s="25"/>
      <c r="N31" s="24">
        <v>46254</v>
      </c>
      <c r="O31" s="26"/>
      <c r="P31" s="27"/>
      <c r="Q31" s="22"/>
    </row>
    <row r="32" spans="1:17" ht="24" x14ac:dyDescent="0.25">
      <c r="A32" s="21">
        <v>30</v>
      </c>
      <c r="B32" s="22" t="s">
        <v>266</v>
      </c>
      <c r="C32" s="22" t="s">
        <v>39</v>
      </c>
      <c r="D32" s="22" t="s">
        <v>40</v>
      </c>
      <c r="E32" s="22" t="s">
        <v>376</v>
      </c>
      <c r="F32" s="21" t="s">
        <v>20</v>
      </c>
      <c r="G32" s="23" t="s">
        <v>402</v>
      </c>
      <c r="H32" s="21" t="s">
        <v>409</v>
      </c>
      <c r="I32" s="21" t="s">
        <v>19</v>
      </c>
      <c r="J32" s="24">
        <v>46065</v>
      </c>
      <c r="K32" s="21" t="s">
        <v>414</v>
      </c>
      <c r="L32" s="24"/>
      <c r="M32" s="25"/>
      <c r="N32" s="24">
        <v>46247</v>
      </c>
      <c r="O32" s="26"/>
      <c r="P32" s="27"/>
      <c r="Q32" s="22"/>
    </row>
    <row r="33" spans="1:17" ht="24" x14ac:dyDescent="0.25">
      <c r="A33" s="21">
        <v>31</v>
      </c>
      <c r="B33" s="22" t="s">
        <v>267</v>
      </c>
      <c r="C33" s="22" t="s">
        <v>70</v>
      </c>
      <c r="D33" s="22" t="s">
        <v>71</v>
      </c>
      <c r="E33" s="22" t="s">
        <v>377</v>
      </c>
      <c r="F33" s="21" t="s">
        <v>34</v>
      </c>
      <c r="G33" s="23" t="s">
        <v>402</v>
      </c>
      <c r="H33" s="21" t="s">
        <v>409</v>
      </c>
      <c r="I33" s="21" t="s">
        <v>19</v>
      </c>
      <c r="J33" s="24">
        <v>46065</v>
      </c>
      <c r="K33" s="21" t="s">
        <v>414</v>
      </c>
      <c r="L33" s="24"/>
      <c r="M33" s="25"/>
      <c r="N33" s="24">
        <v>46241</v>
      </c>
      <c r="O33" s="28">
        <v>1099264.3899999999</v>
      </c>
      <c r="P33" s="27"/>
      <c r="Q33" s="22"/>
    </row>
    <row r="34" spans="1:17" ht="24" x14ac:dyDescent="0.25">
      <c r="A34" s="21">
        <v>32</v>
      </c>
      <c r="B34" s="22" t="s">
        <v>268</v>
      </c>
      <c r="C34" s="22" t="s">
        <v>137</v>
      </c>
      <c r="D34" s="22" t="s">
        <v>138</v>
      </c>
      <c r="E34" s="22" t="s">
        <v>378</v>
      </c>
      <c r="F34" s="21" t="s">
        <v>20</v>
      </c>
      <c r="G34" s="23" t="s">
        <v>402</v>
      </c>
      <c r="H34" s="21" t="s">
        <v>409</v>
      </c>
      <c r="I34" s="21" t="s">
        <v>19</v>
      </c>
      <c r="J34" s="24">
        <v>46065</v>
      </c>
      <c r="K34" s="21" t="s">
        <v>414</v>
      </c>
      <c r="L34" s="24"/>
      <c r="M34" s="25"/>
      <c r="N34" s="24">
        <v>46246</v>
      </c>
      <c r="O34" s="26"/>
      <c r="P34" s="27"/>
      <c r="Q34" s="22"/>
    </row>
    <row r="35" spans="1:17" ht="24" x14ac:dyDescent="0.25">
      <c r="A35" s="21">
        <v>33</v>
      </c>
      <c r="B35" s="22" t="s">
        <v>269</v>
      </c>
      <c r="C35" s="22" t="s">
        <v>301</v>
      </c>
      <c r="D35" s="22" t="s">
        <v>306</v>
      </c>
      <c r="E35" s="22" t="s">
        <v>379</v>
      </c>
      <c r="F35" s="21" t="s">
        <v>20</v>
      </c>
      <c r="G35" s="23" t="s">
        <v>402</v>
      </c>
      <c r="H35" s="21" t="s">
        <v>409</v>
      </c>
      <c r="I35" s="21" t="s">
        <v>19</v>
      </c>
      <c r="J35" s="24">
        <v>46065</v>
      </c>
      <c r="K35" s="21" t="s">
        <v>414</v>
      </c>
      <c r="L35" s="24"/>
      <c r="M35" s="25"/>
      <c r="N35" s="24">
        <v>46246</v>
      </c>
      <c r="O35" s="26"/>
      <c r="P35" s="27"/>
      <c r="Q35" s="22"/>
    </row>
    <row r="36" spans="1:17" ht="24" x14ac:dyDescent="0.25">
      <c r="A36" s="21">
        <v>34</v>
      </c>
      <c r="B36" s="22" t="s">
        <v>270</v>
      </c>
      <c r="C36" s="22" t="s">
        <v>46</v>
      </c>
      <c r="D36" s="22" t="s">
        <v>47</v>
      </c>
      <c r="E36" s="22" t="s">
        <v>380</v>
      </c>
      <c r="F36" s="21" t="s">
        <v>186</v>
      </c>
      <c r="G36" s="23" t="s">
        <v>402</v>
      </c>
      <c r="H36" s="21" t="s">
        <v>409</v>
      </c>
      <c r="I36" s="21" t="s">
        <v>19</v>
      </c>
      <c r="J36" s="24">
        <v>46065</v>
      </c>
      <c r="K36" s="21" t="s">
        <v>414</v>
      </c>
      <c r="L36" s="24"/>
      <c r="M36" s="25"/>
      <c r="N36" s="24">
        <v>46247</v>
      </c>
      <c r="O36" s="26"/>
      <c r="P36" s="27"/>
      <c r="Q36" s="22"/>
    </row>
    <row r="37" spans="1:17" ht="24" x14ac:dyDescent="0.25">
      <c r="A37" s="21">
        <v>35</v>
      </c>
      <c r="B37" s="22" t="s">
        <v>271</v>
      </c>
      <c r="C37" s="22" t="s">
        <v>116</v>
      </c>
      <c r="D37" s="22" t="s">
        <v>117</v>
      </c>
      <c r="E37" s="22" t="s">
        <v>381</v>
      </c>
      <c r="F37" s="21" t="s">
        <v>21</v>
      </c>
      <c r="G37" s="23" t="s">
        <v>402</v>
      </c>
      <c r="H37" s="21" t="s">
        <v>409</v>
      </c>
      <c r="I37" s="21" t="s">
        <v>19</v>
      </c>
      <c r="J37" s="24">
        <v>46065</v>
      </c>
      <c r="K37" s="21" t="s">
        <v>414</v>
      </c>
      <c r="L37" s="24"/>
      <c r="M37" s="25"/>
      <c r="N37" s="24">
        <v>46239</v>
      </c>
      <c r="O37" s="26">
        <v>2367102.7799999998</v>
      </c>
      <c r="P37" s="27"/>
      <c r="Q37" s="22"/>
    </row>
    <row r="38" spans="1:17" ht="24" x14ac:dyDescent="0.25">
      <c r="A38" s="21">
        <v>36</v>
      </c>
      <c r="B38" s="22" t="s">
        <v>272</v>
      </c>
      <c r="C38" s="22" t="s">
        <v>179</v>
      </c>
      <c r="D38" s="22" t="s">
        <v>180</v>
      </c>
      <c r="E38" s="22" t="s">
        <v>382</v>
      </c>
      <c r="F38" s="21" t="s">
        <v>21</v>
      </c>
      <c r="G38" s="23" t="s">
        <v>402</v>
      </c>
      <c r="H38" s="21" t="s">
        <v>409</v>
      </c>
      <c r="I38" s="21" t="s">
        <v>19</v>
      </c>
      <c r="J38" s="24">
        <v>46065</v>
      </c>
      <c r="K38" s="21" t="s">
        <v>414</v>
      </c>
      <c r="L38" s="24"/>
      <c r="M38" s="25"/>
      <c r="N38" s="24">
        <v>46238</v>
      </c>
      <c r="O38" s="29">
        <v>1177450.33</v>
      </c>
      <c r="P38" s="27"/>
      <c r="Q38" s="22"/>
    </row>
    <row r="39" spans="1:17" ht="24" x14ac:dyDescent="0.25">
      <c r="A39" s="21">
        <v>37</v>
      </c>
      <c r="B39" s="22" t="s">
        <v>273</v>
      </c>
      <c r="C39" s="22" t="s">
        <v>190</v>
      </c>
      <c r="D39" s="22" t="s">
        <v>118</v>
      </c>
      <c r="E39" s="22" t="s">
        <v>383</v>
      </c>
      <c r="F39" s="21" t="s">
        <v>20</v>
      </c>
      <c r="G39" s="23" t="s">
        <v>402</v>
      </c>
      <c r="H39" s="21" t="s">
        <v>409</v>
      </c>
      <c r="I39" s="21" t="s">
        <v>19</v>
      </c>
      <c r="J39" s="24">
        <v>46065</v>
      </c>
      <c r="K39" s="21" t="s">
        <v>414</v>
      </c>
      <c r="L39" s="24"/>
      <c r="M39" s="25"/>
      <c r="N39" s="24">
        <v>46239</v>
      </c>
      <c r="O39" s="26">
        <v>2250952.25</v>
      </c>
      <c r="P39" s="27"/>
      <c r="Q39" s="22"/>
    </row>
    <row r="40" spans="1:17" ht="24" x14ac:dyDescent="0.25">
      <c r="A40" s="21">
        <v>38</v>
      </c>
      <c r="B40" s="22" t="s">
        <v>202</v>
      </c>
      <c r="C40" s="22" t="s">
        <v>161</v>
      </c>
      <c r="D40" s="22" t="s">
        <v>162</v>
      </c>
      <c r="E40" s="22" t="s">
        <v>316</v>
      </c>
      <c r="F40" s="21" t="s">
        <v>20</v>
      </c>
      <c r="G40" s="23" t="s">
        <v>402</v>
      </c>
      <c r="H40" s="21" t="s">
        <v>409</v>
      </c>
      <c r="I40" s="21" t="s">
        <v>19</v>
      </c>
      <c r="J40" s="24">
        <v>46065</v>
      </c>
      <c r="K40" s="21" t="s">
        <v>414</v>
      </c>
      <c r="L40" s="24"/>
      <c r="M40" s="25"/>
      <c r="N40" s="24">
        <v>46241</v>
      </c>
      <c r="O40" s="26"/>
      <c r="P40" s="27"/>
      <c r="Q40" s="22"/>
    </row>
    <row r="41" spans="1:17" ht="24" x14ac:dyDescent="0.25">
      <c r="A41" s="21">
        <v>39</v>
      </c>
      <c r="B41" s="22" t="s">
        <v>274</v>
      </c>
      <c r="C41" s="22" t="s">
        <v>302</v>
      </c>
      <c r="D41" s="22" t="s">
        <v>307</v>
      </c>
      <c r="E41" s="22" t="s">
        <v>384</v>
      </c>
      <c r="F41" s="21" t="s">
        <v>404</v>
      </c>
      <c r="G41" s="23" t="s">
        <v>402</v>
      </c>
      <c r="H41" s="21" t="s">
        <v>409</v>
      </c>
      <c r="I41" s="21" t="s">
        <v>19</v>
      </c>
      <c r="J41" s="24">
        <v>46065</v>
      </c>
      <c r="K41" s="21" t="s">
        <v>414</v>
      </c>
      <c r="L41" s="24"/>
      <c r="M41" s="25"/>
      <c r="N41" s="24">
        <v>46237</v>
      </c>
      <c r="O41" s="26"/>
      <c r="P41" s="27"/>
      <c r="Q41" s="22"/>
    </row>
    <row r="42" spans="1:17" ht="24" x14ac:dyDescent="0.25">
      <c r="A42" s="21">
        <v>40</v>
      </c>
      <c r="B42" s="22" t="s">
        <v>275</v>
      </c>
      <c r="C42" s="22" t="s">
        <v>51</v>
      </c>
      <c r="D42" s="22" t="s">
        <v>52</v>
      </c>
      <c r="E42" s="22" t="s">
        <v>385</v>
      </c>
      <c r="F42" s="21" t="s">
        <v>18</v>
      </c>
      <c r="G42" s="23" t="s">
        <v>402</v>
      </c>
      <c r="H42" s="21" t="s">
        <v>409</v>
      </c>
      <c r="I42" s="21" t="s">
        <v>19</v>
      </c>
      <c r="J42" s="24">
        <v>46065</v>
      </c>
      <c r="K42" s="21" t="s">
        <v>414</v>
      </c>
      <c r="L42" s="24"/>
      <c r="M42" s="25"/>
      <c r="N42" s="24">
        <v>46239</v>
      </c>
      <c r="O42" s="26">
        <v>971664.6</v>
      </c>
      <c r="P42" s="27"/>
      <c r="Q42" s="22"/>
    </row>
    <row r="43" spans="1:17" ht="24" x14ac:dyDescent="0.25">
      <c r="A43" s="21">
        <v>41</v>
      </c>
      <c r="B43" s="22" t="s">
        <v>238</v>
      </c>
      <c r="C43" s="22" t="s">
        <v>297</v>
      </c>
      <c r="D43" s="22" t="s">
        <v>127</v>
      </c>
      <c r="E43" s="22" t="s">
        <v>348</v>
      </c>
      <c r="F43" s="21" t="s">
        <v>28</v>
      </c>
      <c r="G43" s="23" t="s">
        <v>402</v>
      </c>
      <c r="H43" s="21" t="s">
        <v>409</v>
      </c>
      <c r="I43" s="21" t="s">
        <v>19</v>
      </c>
      <c r="J43" s="24">
        <v>46065</v>
      </c>
      <c r="K43" s="21" t="s">
        <v>414</v>
      </c>
      <c r="L43" s="24"/>
      <c r="M43" s="25"/>
      <c r="N43" s="24">
        <v>46254</v>
      </c>
      <c r="O43" s="26"/>
      <c r="P43" s="27"/>
      <c r="Q43" s="22"/>
    </row>
    <row r="44" spans="1:17" ht="24" x14ac:dyDescent="0.25">
      <c r="A44" s="21">
        <v>42</v>
      </c>
      <c r="B44" s="22" t="s">
        <v>239</v>
      </c>
      <c r="C44" s="22" t="s">
        <v>298</v>
      </c>
      <c r="D44" s="22" t="s">
        <v>304</v>
      </c>
      <c r="E44" s="22" t="s">
        <v>349</v>
      </c>
      <c r="F44" s="21" t="s">
        <v>20</v>
      </c>
      <c r="G44" s="23" t="s">
        <v>402</v>
      </c>
      <c r="H44" s="21" t="s">
        <v>409</v>
      </c>
      <c r="I44" s="21" t="s">
        <v>19</v>
      </c>
      <c r="J44" s="24">
        <v>46065</v>
      </c>
      <c r="K44" s="21" t="s">
        <v>414</v>
      </c>
      <c r="L44" s="24"/>
      <c r="M44" s="25"/>
      <c r="N44" s="24">
        <v>46238</v>
      </c>
      <c r="O44" s="26"/>
      <c r="P44" s="27"/>
      <c r="Q44" s="22"/>
    </row>
    <row r="45" spans="1:17" ht="24" x14ac:dyDescent="0.25">
      <c r="A45" s="21">
        <v>43</v>
      </c>
      <c r="B45" s="22" t="s">
        <v>240</v>
      </c>
      <c r="C45" s="22" t="s">
        <v>188</v>
      </c>
      <c r="D45" s="22" t="s">
        <v>176</v>
      </c>
      <c r="E45" s="22" t="s">
        <v>350</v>
      </c>
      <c r="F45" s="21" t="s">
        <v>34</v>
      </c>
      <c r="G45" s="23" t="s">
        <v>402</v>
      </c>
      <c r="H45" s="21" t="s">
        <v>409</v>
      </c>
      <c r="I45" s="21" t="s">
        <v>19</v>
      </c>
      <c r="J45" s="24">
        <v>46065</v>
      </c>
      <c r="K45" s="21" t="s">
        <v>414</v>
      </c>
      <c r="L45" s="24"/>
      <c r="M45" s="25"/>
      <c r="N45" s="24">
        <v>46238</v>
      </c>
      <c r="O45" s="26">
        <v>1267350.21</v>
      </c>
      <c r="P45" s="27"/>
      <c r="Q45" s="22"/>
    </row>
    <row r="46" spans="1:17" ht="24" x14ac:dyDescent="0.25">
      <c r="A46" s="21">
        <v>44</v>
      </c>
      <c r="B46" s="22" t="s">
        <v>241</v>
      </c>
      <c r="C46" s="22" t="s">
        <v>129</v>
      </c>
      <c r="D46" s="22" t="s">
        <v>130</v>
      </c>
      <c r="E46" s="22" t="s">
        <v>351</v>
      </c>
      <c r="F46" s="21" t="s">
        <v>21</v>
      </c>
      <c r="G46" s="23" t="s">
        <v>402</v>
      </c>
      <c r="H46" s="21" t="s">
        <v>409</v>
      </c>
      <c r="I46" s="21" t="s">
        <v>19</v>
      </c>
      <c r="J46" s="24">
        <v>46066</v>
      </c>
      <c r="K46" s="21" t="s">
        <v>414</v>
      </c>
      <c r="L46" s="24"/>
      <c r="M46" s="25"/>
      <c r="N46" s="24">
        <v>46238</v>
      </c>
      <c r="O46" s="26">
        <v>1738707.55</v>
      </c>
      <c r="P46" s="27"/>
      <c r="Q46" s="22"/>
    </row>
    <row r="47" spans="1:17" ht="24" x14ac:dyDescent="0.25">
      <c r="A47" s="21">
        <v>45</v>
      </c>
      <c r="B47" s="22" t="s">
        <v>242</v>
      </c>
      <c r="C47" s="22" t="s">
        <v>139</v>
      </c>
      <c r="D47" s="22" t="s">
        <v>140</v>
      </c>
      <c r="E47" s="22" t="s">
        <v>352</v>
      </c>
      <c r="F47" s="21" t="s">
        <v>21</v>
      </c>
      <c r="G47" s="23" t="s">
        <v>402</v>
      </c>
      <c r="H47" s="21" t="s">
        <v>409</v>
      </c>
      <c r="I47" s="21" t="s">
        <v>19</v>
      </c>
      <c r="J47" s="24">
        <v>46066</v>
      </c>
      <c r="K47" s="21" t="s">
        <v>414</v>
      </c>
      <c r="L47" s="24"/>
      <c r="M47" s="25"/>
      <c r="N47" s="24">
        <v>46242</v>
      </c>
      <c r="O47" s="26">
        <v>2005633.79</v>
      </c>
      <c r="P47" s="27"/>
      <c r="Q47" s="22"/>
    </row>
    <row r="48" spans="1:17" ht="24" x14ac:dyDescent="0.25">
      <c r="A48" s="21">
        <v>46</v>
      </c>
      <c r="B48" s="22" t="s">
        <v>243</v>
      </c>
      <c r="C48" s="22" t="s">
        <v>133</v>
      </c>
      <c r="D48" s="22" t="s">
        <v>134</v>
      </c>
      <c r="E48" s="22" t="s">
        <v>353</v>
      </c>
      <c r="F48" s="21" t="s">
        <v>20</v>
      </c>
      <c r="G48" s="23" t="s">
        <v>402</v>
      </c>
      <c r="H48" s="21" t="s">
        <v>409</v>
      </c>
      <c r="I48" s="21" t="s">
        <v>19</v>
      </c>
      <c r="J48" s="24">
        <v>46066</v>
      </c>
      <c r="K48" s="21" t="s">
        <v>414</v>
      </c>
      <c r="L48" s="24"/>
      <c r="M48" s="25"/>
      <c r="N48" s="24">
        <v>46247</v>
      </c>
      <c r="O48" s="26"/>
      <c r="P48" s="27"/>
      <c r="Q48" s="22"/>
    </row>
    <row r="49" spans="1:17" ht="24" x14ac:dyDescent="0.25">
      <c r="A49" s="21">
        <v>47</v>
      </c>
      <c r="B49" s="22" t="s">
        <v>244</v>
      </c>
      <c r="C49" s="22" t="s">
        <v>172</v>
      </c>
      <c r="D49" s="22" t="s">
        <v>173</v>
      </c>
      <c r="E49" s="22" t="s">
        <v>354</v>
      </c>
      <c r="F49" s="21" t="s">
        <v>28</v>
      </c>
      <c r="G49" s="23" t="s">
        <v>402</v>
      </c>
      <c r="H49" s="21" t="s">
        <v>409</v>
      </c>
      <c r="I49" s="21" t="s">
        <v>19</v>
      </c>
      <c r="J49" s="24">
        <v>46066</v>
      </c>
      <c r="K49" s="21" t="s">
        <v>414</v>
      </c>
      <c r="L49" s="24"/>
      <c r="M49" s="25"/>
      <c r="N49" s="24">
        <v>46246</v>
      </c>
      <c r="O49" s="26"/>
      <c r="P49" s="27"/>
      <c r="Q49" s="22"/>
    </row>
    <row r="50" spans="1:17" ht="24" x14ac:dyDescent="0.25">
      <c r="A50" s="21">
        <v>48</v>
      </c>
      <c r="B50" s="22" t="s">
        <v>245</v>
      </c>
      <c r="C50" s="22" t="s">
        <v>189</v>
      </c>
      <c r="D50" s="22" t="s">
        <v>53</v>
      </c>
      <c r="E50" s="22" t="s">
        <v>355</v>
      </c>
      <c r="F50" s="21" t="s">
        <v>45</v>
      </c>
      <c r="G50" s="23" t="s">
        <v>402</v>
      </c>
      <c r="H50" s="21" t="s">
        <v>409</v>
      </c>
      <c r="I50" s="21" t="s">
        <v>19</v>
      </c>
      <c r="J50" s="24">
        <v>46066</v>
      </c>
      <c r="K50" s="21" t="s">
        <v>414</v>
      </c>
      <c r="L50" s="24"/>
      <c r="M50" s="25"/>
      <c r="N50" s="24">
        <v>46242</v>
      </c>
      <c r="O50" s="26">
        <v>1299411.4099999999</v>
      </c>
      <c r="P50" s="27"/>
      <c r="Q50" s="22"/>
    </row>
    <row r="51" spans="1:17" ht="24" x14ac:dyDescent="0.25">
      <c r="A51" s="21">
        <v>49</v>
      </c>
      <c r="B51" s="22" t="s">
        <v>246</v>
      </c>
      <c r="C51" s="22" t="s">
        <v>299</v>
      </c>
      <c r="D51" s="22" t="s">
        <v>86</v>
      </c>
      <c r="E51" s="22" t="s">
        <v>356</v>
      </c>
      <c r="F51" s="21" t="s">
        <v>21</v>
      </c>
      <c r="G51" s="23" t="s">
        <v>402</v>
      </c>
      <c r="H51" s="21" t="s">
        <v>409</v>
      </c>
      <c r="I51" s="21" t="s">
        <v>19</v>
      </c>
      <c r="J51" s="24">
        <v>46066</v>
      </c>
      <c r="K51" s="21" t="s">
        <v>414</v>
      </c>
      <c r="L51" s="24"/>
      <c r="M51" s="25"/>
      <c r="N51" s="24">
        <v>46255</v>
      </c>
      <c r="O51" s="26"/>
      <c r="P51" s="27"/>
      <c r="Q51" s="22"/>
    </row>
    <row r="52" spans="1:17" ht="24" x14ac:dyDescent="0.25">
      <c r="A52" s="21">
        <v>50</v>
      </c>
      <c r="B52" s="22" t="s">
        <v>247</v>
      </c>
      <c r="C52" s="22" t="s">
        <v>32</v>
      </c>
      <c r="D52" s="22" t="s">
        <v>33</v>
      </c>
      <c r="E52" s="22" t="s">
        <v>357</v>
      </c>
      <c r="F52" s="21" t="s">
        <v>28</v>
      </c>
      <c r="G52" s="23" t="s">
        <v>402</v>
      </c>
      <c r="H52" s="21" t="s">
        <v>409</v>
      </c>
      <c r="I52" s="21" t="s">
        <v>19</v>
      </c>
      <c r="J52" s="24">
        <v>46066</v>
      </c>
      <c r="K52" s="21" t="s">
        <v>414</v>
      </c>
      <c r="L52" s="24"/>
      <c r="M52" s="25"/>
      <c r="N52" s="24">
        <v>46251</v>
      </c>
      <c r="O52" s="26"/>
      <c r="P52" s="27"/>
      <c r="Q52" s="22"/>
    </row>
    <row r="53" spans="1:17" ht="24" x14ac:dyDescent="0.25">
      <c r="A53" s="21">
        <v>51</v>
      </c>
      <c r="B53" s="22" t="s">
        <v>248</v>
      </c>
      <c r="C53" s="22" t="s">
        <v>56</v>
      </c>
      <c r="D53" s="22" t="s">
        <v>57</v>
      </c>
      <c r="E53" s="22" t="s">
        <v>358</v>
      </c>
      <c r="F53" s="21" t="s">
        <v>18</v>
      </c>
      <c r="G53" s="23" t="s">
        <v>402</v>
      </c>
      <c r="H53" s="21" t="s">
        <v>409</v>
      </c>
      <c r="I53" s="21" t="s">
        <v>19</v>
      </c>
      <c r="J53" s="24">
        <v>46066</v>
      </c>
      <c r="K53" s="21" t="s">
        <v>414</v>
      </c>
      <c r="L53" s="24"/>
      <c r="M53" s="25"/>
      <c r="N53" s="24">
        <v>46253</v>
      </c>
      <c r="O53" s="28" t="s">
        <v>410</v>
      </c>
      <c r="P53" s="27"/>
      <c r="Q53" s="22"/>
    </row>
    <row r="54" spans="1:17" ht="24" x14ac:dyDescent="0.25">
      <c r="A54" s="21">
        <v>52</v>
      </c>
      <c r="B54" s="22" t="s">
        <v>249</v>
      </c>
      <c r="C54" s="22" t="s">
        <v>153</v>
      </c>
      <c r="D54" s="22" t="s">
        <v>154</v>
      </c>
      <c r="E54" s="22" t="s">
        <v>359</v>
      </c>
      <c r="F54" s="21" t="s">
        <v>408</v>
      </c>
      <c r="G54" s="23" t="s">
        <v>402</v>
      </c>
      <c r="H54" s="21" t="s">
        <v>409</v>
      </c>
      <c r="I54" s="21" t="s">
        <v>19</v>
      </c>
      <c r="J54" s="24">
        <v>46066</v>
      </c>
      <c r="K54" s="21" t="s">
        <v>414</v>
      </c>
      <c r="L54" s="24"/>
      <c r="M54" s="25"/>
      <c r="N54" s="24">
        <v>46248</v>
      </c>
      <c r="O54" s="26"/>
      <c r="P54" s="27"/>
      <c r="Q54" s="22"/>
    </row>
    <row r="55" spans="1:17" ht="24" x14ac:dyDescent="0.25">
      <c r="A55" s="21">
        <v>53</v>
      </c>
      <c r="B55" s="22" t="s">
        <v>250</v>
      </c>
      <c r="C55" s="22" t="s">
        <v>73</v>
      </c>
      <c r="D55" s="22" t="s">
        <v>74</v>
      </c>
      <c r="E55" s="22" t="s">
        <v>360</v>
      </c>
      <c r="F55" s="21" t="s">
        <v>21</v>
      </c>
      <c r="G55" s="23" t="s">
        <v>402</v>
      </c>
      <c r="H55" s="21" t="s">
        <v>409</v>
      </c>
      <c r="I55" s="21" t="s">
        <v>19</v>
      </c>
      <c r="J55" s="24">
        <v>46066</v>
      </c>
      <c r="K55" s="21" t="s">
        <v>414</v>
      </c>
      <c r="L55" s="24"/>
      <c r="M55" s="25"/>
      <c r="N55" s="24">
        <v>46248</v>
      </c>
      <c r="O55" s="26"/>
      <c r="P55" s="27"/>
      <c r="Q55" s="22"/>
    </row>
    <row r="56" spans="1:17" ht="24" x14ac:dyDescent="0.25">
      <c r="A56" s="21">
        <v>54</v>
      </c>
      <c r="B56" s="22" t="s">
        <v>251</v>
      </c>
      <c r="C56" s="22" t="s">
        <v>166</v>
      </c>
      <c r="D56" s="22" t="s">
        <v>167</v>
      </c>
      <c r="E56" s="22" t="s">
        <v>361</v>
      </c>
      <c r="F56" s="21" t="s">
        <v>34</v>
      </c>
      <c r="G56" s="23" t="s">
        <v>402</v>
      </c>
      <c r="H56" s="21" t="s">
        <v>409</v>
      </c>
      <c r="I56" s="21" t="s">
        <v>19</v>
      </c>
      <c r="J56" s="24">
        <v>46066</v>
      </c>
      <c r="K56" s="21" t="s">
        <v>414</v>
      </c>
      <c r="L56" s="24"/>
      <c r="M56" s="25"/>
      <c r="N56" s="24">
        <v>46254</v>
      </c>
      <c r="O56" s="26"/>
      <c r="P56" s="27"/>
      <c r="Q56" s="22"/>
    </row>
    <row r="57" spans="1:17" ht="24" x14ac:dyDescent="0.25">
      <c r="A57" s="21">
        <v>55</v>
      </c>
      <c r="B57" s="22" t="s">
        <v>252</v>
      </c>
      <c r="C57" s="22" t="s">
        <v>146</v>
      </c>
      <c r="D57" s="22" t="s">
        <v>147</v>
      </c>
      <c r="E57" s="22" t="s">
        <v>362</v>
      </c>
      <c r="F57" s="21" t="s">
        <v>21</v>
      </c>
      <c r="G57" s="23" t="s">
        <v>402</v>
      </c>
      <c r="H57" s="21" t="s">
        <v>409</v>
      </c>
      <c r="I57" s="21" t="s">
        <v>19</v>
      </c>
      <c r="J57" s="24">
        <v>46066</v>
      </c>
      <c r="K57" s="21" t="s">
        <v>414</v>
      </c>
      <c r="L57" s="24"/>
      <c r="M57" s="25"/>
      <c r="N57" s="24">
        <v>46239</v>
      </c>
      <c r="O57" s="26"/>
      <c r="P57" s="27"/>
      <c r="Q57" s="22"/>
    </row>
    <row r="58" spans="1:17" ht="24" x14ac:dyDescent="0.25">
      <c r="A58" s="21">
        <v>56</v>
      </c>
      <c r="B58" s="22" t="s">
        <v>253</v>
      </c>
      <c r="C58" s="22" t="s">
        <v>95</v>
      </c>
      <c r="D58" s="22" t="s">
        <v>96</v>
      </c>
      <c r="E58" s="22" t="s">
        <v>363</v>
      </c>
      <c r="F58" s="21" t="s">
        <v>31</v>
      </c>
      <c r="G58" s="23" t="s">
        <v>402</v>
      </c>
      <c r="H58" s="21" t="s">
        <v>409</v>
      </c>
      <c r="I58" s="21" t="s">
        <v>19</v>
      </c>
      <c r="J58" s="24">
        <v>46066</v>
      </c>
      <c r="K58" s="21" t="s">
        <v>414</v>
      </c>
      <c r="L58" s="24"/>
      <c r="M58" s="25"/>
      <c r="N58" s="24">
        <v>46240</v>
      </c>
      <c r="O58" s="26">
        <v>2526832.2599999998</v>
      </c>
      <c r="P58" s="27"/>
      <c r="Q58" s="22"/>
    </row>
    <row r="59" spans="1:17" ht="24" x14ac:dyDescent="0.25">
      <c r="A59" s="21">
        <v>57</v>
      </c>
      <c r="B59" s="22" t="s">
        <v>254</v>
      </c>
      <c r="C59" s="22" t="s">
        <v>300</v>
      </c>
      <c r="D59" s="22" t="s">
        <v>305</v>
      </c>
      <c r="E59" s="22" t="s">
        <v>364</v>
      </c>
      <c r="F59" s="21" t="s">
        <v>34</v>
      </c>
      <c r="G59" s="23" t="s">
        <v>402</v>
      </c>
      <c r="H59" s="21" t="s">
        <v>409</v>
      </c>
      <c r="I59" s="21" t="s">
        <v>19</v>
      </c>
      <c r="J59" s="24">
        <v>46066</v>
      </c>
      <c r="K59" s="21" t="s">
        <v>414</v>
      </c>
      <c r="L59" s="24"/>
      <c r="M59" s="25"/>
      <c r="N59" s="24">
        <v>46247</v>
      </c>
      <c r="O59" s="26">
        <v>985628.69</v>
      </c>
      <c r="P59" s="27"/>
      <c r="Q59" s="22"/>
    </row>
    <row r="60" spans="1:17" ht="24" x14ac:dyDescent="0.25">
      <c r="A60" s="21">
        <v>58</v>
      </c>
      <c r="B60" s="22" t="s">
        <v>255</v>
      </c>
      <c r="C60" s="22" t="s">
        <v>155</v>
      </c>
      <c r="D60" s="22" t="s">
        <v>156</v>
      </c>
      <c r="E60" s="22" t="s">
        <v>365</v>
      </c>
      <c r="F60" s="21" t="s">
        <v>45</v>
      </c>
      <c r="G60" s="23" t="s">
        <v>402</v>
      </c>
      <c r="H60" s="21" t="s">
        <v>409</v>
      </c>
      <c r="I60" s="21" t="s">
        <v>19</v>
      </c>
      <c r="J60" s="24">
        <v>46066</v>
      </c>
      <c r="K60" s="21" t="s">
        <v>414</v>
      </c>
      <c r="L60" s="24"/>
      <c r="M60" s="25"/>
      <c r="N60" s="24">
        <v>46241</v>
      </c>
      <c r="O60" s="26">
        <v>2474495.48</v>
      </c>
      <c r="P60" s="27"/>
      <c r="Q60" s="22"/>
    </row>
    <row r="61" spans="1:17" ht="24" x14ac:dyDescent="0.25">
      <c r="A61" s="21">
        <v>59</v>
      </c>
      <c r="B61" s="22" t="s">
        <v>256</v>
      </c>
      <c r="C61" s="22" t="s">
        <v>121</v>
      </c>
      <c r="D61" s="22" t="s">
        <v>122</v>
      </c>
      <c r="E61" s="22" t="s">
        <v>366</v>
      </c>
      <c r="F61" s="21" t="s">
        <v>21</v>
      </c>
      <c r="G61" s="23" t="s">
        <v>402</v>
      </c>
      <c r="H61" s="21" t="s">
        <v>409</v>
      </c>
      <c r="I61" s="21" t="s">
        <v>19</v>
      </c>
      <c r="J61" s="24">
        <v>46066</v>
      </c>
      <c r="K61" s="21" t="s">
        <v>414</v>
      </c>
      <c r="L61" s="24"/>
      <c r="M61" s="25"/>
      <c r="N61" s="24">
        <v>46247</v>
      </c>
      <c r="O61" s="26">
        <v>943958.94</v>
      </c>
      <c r="P61" s="27"/>
      <c r="Q61" s="22"/>
    </row>
    <row r="62" spans="1:17" ht="24" x14ac:dyDescent="0.25">
      <c r="A62" s="21">
        <v>60</v>
      </c>
      <c r="B62" s="22" t="s">
        <v>257</v>
      </c>
      <c r="C62" s="22" t="s">
        <v>174</v>
      </c>
      <c r="D62" s="22" t="s">
        <v>175</v>
      </c>
      <c r="E62" s="22" t="s">
        <v>367</v>
      </c>
      <c r="F62" s="21" t="s">
        <v>34</v>
      </c>
      <c r="G62" s="23" t="s">
        <v>402</v>
      </c>
      <c r="H62" s="21" t="s">
        <v>409</v>
      </c>
      <c r="I62" s="21" t="s">
        <v>19</v>
      </c>
      <c r="J62" s="24">
        <v>46066</v>
      </c>
      <c r="K62" s="21" t="s">
        <v>414</v>
      </c>
      <c r="L62" s="24"/>
      <c r="M62" s="25"/>
      <c r="N62" s="24">
        <v>46239</v>
      </c>
      <c r="O62" s="26"/>
      <c r="P62" s="27"/>
      <c r="Q62" s="22"/>
    </row>
    <row r="63" spans="1:17" ht="24" x14ac:dyDescent="0.25">
      <c r="A63" s="21">
        <v>61</v>
      </c>
      <c r="B63" s="22" t="s">
        <v>218</v>
      </c>
      <c r="C63" s="22" t="s">
        <v>157</v>
      </c>
      <c r="D63" s="22" t="s">
        <v>158</v>
      </c>
      <c r="E63" s="22" t="s">
        <v>330</v>
      </c>
      <c r="F63" s="21" t="s">
        <v>48</v>
      </c>
      <c r="G63" s="23" t="s">
        <v>402</v>
      </c>
      <c r="H63" s="21" t="s">
        <v>409</v>
      </c>
      <c r="I63" s="21" t="s">
        <v>19</v>
      </c>
      <c r="J63" s="24">
        <v>46066</v>
      </c>
      <c r="K63" s="21" t="s">
        <v>414</v>
      </c>
      <c r="L63" s="24"/>
      <c r="M63" s="25"/>
      <c r="N63" s="24">
        <v>46256</v>
      </c>
      <c r="O63" s="29">
        <v>1742221.78</v>
      </c>
      <c r="P63" s="27"/>
      <c r="Q63" s="22"/>
    </row>
    <row r="64" spans="1:17" ht="24" x14ac:dyDescent="0.25">
      <c r="A64" s="21">
        <v>62</v>
      </c>
      <c r="B64" s="22" t="s">
        <v>219</v>
      </c>
      <c r="C64" s="22" t="s">
        <v>177</v>
      </c>
      <c r="D64" s="22" t="s">
        <v>178</v>
      </c>
      <c r="E64" s="22" t="s">
        <v>331</v>
      </c>
      <c r="F64" s="21" t="s">
        <v>31</v>
      </c>
      <c r="G64" s="23" t="s">
        <v>402</v>
      </c>
      <c r="H64" s="21" t="s">
        <v>409</v>
      </c>
      <c r="I64" s="21" t="s">
        <v>19</v>
      </c>
      <c r="J64" s="24">
        <v>46066</v>
      </c>
      <c r="K64" s="21" t="s">
        <v>414</v>
      </c>
      <c r="L64" s="24"/>
      <c r="M64" s="25"/>
      <c r="N64" s="24">
        <v>46241</v>
      </c>
      <c r="O64" s="26">
        <v>2132936.12</v>
      </c>
      <c r="P64" s="27"/>
      <c r="Q64" s="22"/>
    </row>
    <row r="65" spans="1:17" ht="24" x14ac:dyDescent="0.25">
      <c r="A65" s="21">
        <v>63</v>
      </c>
      <c r="B65" s="22" t="s">
        <v>221</v>
      </c>
      <c r="C65" s="22" t="s">
        <v>182</v>
      </c>
      <c r="D65" s="22" t="s">
        <v>183</v>
      </c>
      <c r="E65" s="22" t="s">
        <v>333</v>
      </c>
      <c r="F65" s="21" t="s">
        <v>21</v>
      </c>
      <c r="G65" s="23" t="s">
        <v>402</v>
      </c>
      <c r="H65" s="21" t="s">
        <v>409</v>
      </c>
      <c r="I65" s="21" t="s">
        <v>19</v>
      </c>
      <c r="J65" s="24">
        <v>46066</v>
      </c>
      <c r="K65" s="21" t="s">
        <v>414</v>
      </c>
      <c r="L65" s="24"/>
      <c r="M65" s="25"/>
      <c r="N65" s="24">
        <v>46239</v>
      </c>
      <c r="O65" s="26"/>
      <c r="P65" s="27"/>
      <c r="Q65" s="22"/>
    </row>
    <row r="66" spans="1:17" ht="24" x14ac:dyDescent="0.25">
      <c r="A66" s="21">
        <v>64</v>
      </c>
      <c r="B66" s="22" t="s">
        <v>223</v>
      </c>
      <c r="C66" s="22" t="s">
        <v>292</v>
      </c>
      <c r="D66" s="22" t="s">
        <v>181</v>
      </c>
      <c r="E66" s="22" t="s">
        <v>335</v>
      </c>
      <c r="F66" s="21" t="s">
        <v>21</v>
      </c>
      <c r="G66" s="23" t="s">
        <v>402</v>
      </c>
      <c r="H66" s="21" t="s">
        <v>409</v>
      </c>
      <c r="I66" s="21" t="s">
        <v>19</v>
      </c>
      <c r="J66" s="24">
        <v>46066</v>
      </c>
      <c r="K66" s="21" t="s">
        <v>414</v>
      </c>
      <c r="L66" s="24"/>
      <c r="M66" s="25"/>
      <c r="N66" s="24">
        <v>46248</v>
      </c>
      <c r="O66" s="26">
        <v>1073278.28</v>
      </c>
      <c r="P66" s="27"/>
      <c r="Q66" s="22"/>
    </row>
    <row r="67" spans="1:17" ht="24" x14ac:dyDescent="0.25">
      <c r="A67" s="21">
        <v>65</v>
      </c>
      <c r="B67" s="22" t="s">
        <v>220</v>
      </c>
      <c r="C67" s="22" t="s">
        <v>22</v>
      </c>
      <c r="D67" s="22" t="s">
        <v>23</v>
      </c>
      <c r="E67" s="22" t="s">
        <v>332</v>
      </c>
      <c r="F67" s="21" t="s">
        <v>20</v>
      </c>
      <c r="G67" s="23" t="s">
        <v>402</v>
      </c>
      <c r="H67" s="21" t="s">
        <v>409</v>
      </c>
      <c r="I67" s="21" t="s">
        <v>19</v>
      </c>
      <c r="J67" s="24">
        <v>46066</v>
      </c>
      <c r="K67" s="21" t="s">
        <v>414</v>
      </c>
      <c r="L67" s="24"/>
      <c r="M67" s="25"/>
      <c r="N67" s="24">
        <v>46239</v>
      </c>
      <c r="O67" s="26"/>
      <c r="P67" s="27"/>
      <c r="Q67" s="22"/>
    </row>
    <row r="68" spans="1:17" ht="24" x14ac:dyDescent="0.25">
      <c r="A68" s="21">
        <v>66</v>
      </c>
      <c r="B68" s="22" t="s">
        <v>222</v>
      </c>
      <c r="C68" s="22" t="s">
        <v>35</v>
      </c>
      <c r="D68" s="22" t="s">
        <v>36</v>
      </c>
      <c r="E68" s="22" t="s">
        <v>334</v>
      </c>
      <c r="F68" s="21" t="s">
        <v>31</v>
      </c>
      <c r="G68" s="23" t="s">
        <v>402</v>
      </c>
      <c r="H68" s="21" t="s">
        <v>409</v>
      </c>
      <c r="I68" s="21" t="s">
        <v>19</v>
      </c>
      <c r="J68" s="24">
        <v>46066</v>
      </c>
      <c r="K68" s="21" t="s">
        <v>414</v>
      </c>
      <c r="L68" s="24"/>
      <c r="M68" s="25"/>
      <c r="N68" s="24">
        <v>46262</v>
      </c>
      <c r="O68" s="26"/>
      <c r="P68" s="27"/>
      <c r="Q68" s="22"/>
    </row>
    <row r="69" spans="1:17" ht="24" x14ac:dyDescent="0.25">
      <c r="A69" s="21">
        <v>67</v>
      </c>
      <c r="B69" s="22" t="s">
        <v>224</v>
      </c>
      <c r="C69" s="22" t="s">
        <v>193</v>
      </c>
      <c r="D69" s="22" t="s">
        <v>152</v>
      </c>
      <c r="E69" s="22" t="s">
        <v>336</v>
      </c>
      <c r="F69" s="21" t="s">
        <v>45</v>
      </c>
      <c r="G69" s="23" t="s">
        <v>402</v>
      </c>
      <c r="H69" s="21" t="s">
        <v>409</v>
      </c>
      <c r="I69" s="21" t="s">
        <v>19</v>
      </c>
      <c r="J69" s="24">
        <v>46068</v>
      </c>
      <c r="K69" s="21" t="s">
        <v>414</v>
      </c>
      <c r="L69" s="24"/>
      <c r="M69" s="25"/>
      <c r="N69" s="24">
        <v>46256</v>
      </c>
      <c r="O69" s="26"/>
      <c r="P69" s="27"/>
      <c r="Q69" s="22"/>
    </row>
    <row r="70" spans="1:17" ht="24" x14ac:dyDescent="0.25">
      <c r="A70" s="21">
        <v>68</v>
      </c>
      <c r="B70" s="22" t="s">
        <v>225</v>
      </c>
      <c r="C70" s="22" t="s">
        <v>293</v>
      </c>
      <c r="D70" s="22" t="s">
        <v>165</v>
      </c>
      <c r="E70" s="22" t="s">
        <v>337</v>
      </c>
      <c r="F70" s="21" t="s">
        <v>28</v>
      </c>
      <c r="G70" s="23" t="s">
        <v>402</v>
      </c>
      <c r="H70" s="21" t="s">
        <v>409</v>
      </c>
      <c r="I70" s="21" t="s">
        <v>19</v>
      </c>
      <c r="J70" s="24">
        <v>46069</v>
      </c>
      <c r="K70" s="21" t="s">
        <v>414</v>
      </c>
      <c r="L70" s="24"/>
      <c r="M70" s="25"/>
      <c r="N70" s="24">
        <v>46241</v>
      </c>
      <c r="O70" s="26"/>
      <c r="P70" s="27"/>
      <c r="Q70" s="22"/>
    </row>
    <row r="71" spans="1:17" ht="24" x14ac:dyDescent="0.25">
      <c r="A71" s="21">
        <v>69</v>
      </c>
      <c r="B71" s="22" t="s">
        <v>226</v>
      </c>
      <c r="C71" s="22" t="s">
        <v>41</v>
      </c>
      <c r="D71" s="22" t="s">
        <v>42</v>
      </c>
      <c r="E71" s="22" t="s">
        <v>338</v>
      </c>
      <c r="F71" s="21" t="s">
        <v>18</v>
      </c>
      <c r="G71" s="23" t="s">
        <v>402</v>
      </c>
      <c r="H71" s="21" t="s">
        <v>409</v>
      </c>
      <c r="I71" s="21" t="s">
        <v>19</v>
      </c>
      <c r="J71" s="24">
        <v>46069</v>
      </c>
      <c r="K71" s="21" t="s">
        <v>414</v>
      </c>
      <c r="L71" s="24"/>
      <c r="M71" s="25"/>
      <c r="N71" s="24">
        <v>46241</v>
      </c>
      <c r="O71" s="26"/>
      <c r="P71" s="27"/>
      <c r="Q71" s="22"/>
    </row>
    <row r="72" spans="1:17" ht="24" x14ac:dyDescent="0.25">
      <c r="A72" s="21">
        <v>70</v>
      </c>
      <c r="B72" s="22" t="s">
        <v>227</v>
      </c>
      <c r="C72" s="22" t="s">
        <v>195</v>
      </c>
      <c r="D72" s="22" t="s">
        <v>119</v>
      </c>
      <c r="E72" s="22" t="s">
        <v>339</v>
      </c>
      <c r="F72" s="21" t="s">
        <v>18</v>
      </c>
      <c r="G72" s="23" t="s">
        <v>402</v>
      </c>
      <c r="H72" s="21" t="s">
        <v>409</v>
      </c>
      <c r="I72" s="21" t="s">
        <v>19</v>
      </c>
      <c r="J72" s="24">
        <v>46069</v>
      </c>
      <c r="K72" s="21" t="s">
        <v>414</v>
      </c>
      <c r="L72" s="24"/>
      <c r="M72" s="25"/>
      <c r="N72" s="24">
        <v>46246</v>
      </c>
      <c r="O72" s="26">
        <v>2167293.9700000002</v>
      </c>
      <c r="P72" s="27"/>
      <c r="Q72" s="22"/>
    </row>
    <row r="73" spans="1:17" ht="24" x14ac:dyDescent="0.25">
      <c r="A73" s="21">
        <v>71</v>
      </c>
      <c r="B73" s="22" t="s">
        <v>235</v>
      </c>
      <c r="C73" s="22" t="s">
        <v>296</v>
      </c>
      <c r="D73" s="22" t="s">
        <v>115</v>
      </c>
      <c r="E73" s="22" t="s">
        <v>346</v>
      </c>
      <c r="F73" s="21" t="s">
        <v>18</v>
      </c>
      <c r="G73" s="23" t="s">
        <v>402</v>
      </c>
      <c r="H73" s="21" t="s">
        <v>409</v>
      </c>
      <c r="I73" s="21" t="s">
        <v>19</v>
      </c>
      <c r="J73" s="24">
        <v>46069</v>
      </c>
      <c r="K73" s="21" t="s">
        <v>414</v>
      </c>
      <c r="L73" s="24"/>
      <c r="M73" s="25"/>
      <c r="N73" s="24">
        <v>46248</v>
      </c>
      <c r="O73" s="26">
        <v>1775401.07</v>
      </c>
      <c r="P73" s="27"/>
      <c r="Q73" s="22"/>
    </row>
    <row r="74" spans="1:17" ht="24" x14ac:dyDescent="0.25">
      <c r="A74" s="21">
        <v>72</v>
      </c>
      <c r="B74" s="22" t="s">
        <v>237</v>
      </c>
      <c r="C74" s="22" t="s">
        <v>24</v>
      </c>
      <c r="D74" s="22" t="s">
        <v>25</v>
      </c>
      <c r="E74" s="22" t="s">
        <v>347</v>
      </c>
      <c r="F74" s="21" t="s">
        <v>20</v>
      </c>
      <c r="G74" s="23" t="s">
        <v>402</v>
      </c>
      <c r="H74" s="21" t="s">
        <v>409</v>
      </c>
      <c r="I74" s="21" t="s">
        <v>19</v>
      </c>
      <c r="J74" s="24">
        <v>46069</v>
      </c>
      <c r="K74" s="21" t="s">
        <v>414</v>
      </c>
      <c r="L74" s="24"/>
      <c r="M74" s="25"/>
      <c r="N74" s="24">
        <v>46251</v>
      </c>
      <c r="O74" s="26"/>
      <c r="P74" s="27"/>
      <c r="Q74" s="22"/>
    </row>
    <row r="75" spans="1:17" ht="24" x14ac:dyDescent="0.25">
      <c r="A75" s="21">
        <v>73</v>
      </c>
      <c r="B75" s="22" t="s">
        <v>203</v>
      </c>
      <c r="C75" s="22" t="s">
        <v>111</v>
      </c>
      <c r="D75" s="22" t="s">
        <v>112</v>
      </c>
      <c r="E75" s="22" t="s">
        <v>111</v>
      </c>
      <c r="F75" s="21" t="s">
        <v>34</v>
      </c>
      <c r="G75" s="23" t="s">
        <v>402</v>
      </c>
      <c r="H75" s="21" t="s">
        <v>409</v>
      </c>
      <c r="I75" s="21" t="s">
        <v>19</v>
      </c>
      <c r="J75" s="24">
        <v>46069</v>
      </c>
      <c r="K75" s="21" t="s">
        <v>414</v>
      </c>
      <c r="L75" s="24"/>
      <c r="M75" s="25"/>
      <c r="N75" s="24">
        <v>46238</v>
      </c>
      <c r="O75" s="26">
        <v>1678996.95</v>
      </c>
      <c r="P75" s="27"/>
      <c r="Q75" s="22"/>
    </row>
    <row r="76" spans="1:17" ht="24" x14ac:dyDescent="0.25">
      <c r="A76" s="21">
        <v>74</v>
      </c>
      <c r="B76" s="22" t="s">
        <v>236</v>
      </c>
      <c r="C76" s="22" t="s">
        <v>144</v>
      </c>
      <c r="D76" s="22" t="s">
        <v>145</v>
      </c>
      <c r="E76" s="22" t="s">
        <v>407</v>
      </c>
      <c r="F76" s="21" t="s">
        <v>34</v>
      </c>
      <c r="G76" s="23" t="s">
        <v>402</v>
      </c>
      <c r="H76" s="21" t="s">
        <v>409</v>
      </c>
      <c r="I76" s="21" t="s">
        <v>19</v>
      </c>
      <c r="J76" s="24">
        <v>46069</v>
      </c>
      <c r="K76" s="21" t="s">
        <v>414</v>
      </c>
      <c r="L76" s="24"/>
      <c r="M76" s="25"/>
      <c r="N76" s="24">
        <v>46253</v>
      </c>
      <c r="O76" s="26">
        <v>1405495.61</v>
      </c>
      <c r="P76" s="27"/>
      <c r="Q76" s="22"/>
    </row>
    <row r="77" spans="1:17" ht="24" x14ac:dyDescent="0.25">
      <c r="A77" s="21">
        <v>75</v>
      </c>
      <c r="B77" s="22" t="s">
        <v>204</v>
      </c>
      <c r="C77" s="22" t="s">
        <v>191</v>
      </c>
      <c r="D77" s="22" t="s">
        <v>120</v>
      </c>
      <c r="E77" s="22" t="s">
        <v>317</v>
      </c>
      <c r="F77" s="21" t="s">
        <v>21</v>
      </c>
      <c r="G77" s="23" t="s">
        <v>402</v>
      </c>
      <c r="H77" s="21" t="s">
        <v>409</v>
      </c>
      <c r="I77" s="21" t="s">
        <v>19</v>
      </c>
      <c r="J77" s="24">
        <v>46069</v>
      </c>
      <c r="K77" s="21" t="s">
        <v>414</v>
      </c>
      <c r="L77" s="24"/>
      <c r="M77" s="25"/>
      <c r="N77" s="24">
        <v>46241</v>
      </c>
      <c r="O77" s="26">
        <v>3624575.55</v>
      </c>
      <c r="P77" s="27"/>
      <c r="Q77" s="22"/>
    </row>
    <row r="78" spans="1:17" ht="24" x14ac:dyDescent="0.25">
      <c r="A78" s="21">
        <v>76</v>
      </c>
      <c r="B78" s="22" t="s">
        <v>234</v>
      </c>
      <c r="C78" s="22" t="s">
        <v>295</v>
      </c>
      <c r="D78" s="22" t="s">
        <v>105</v>
      </c>
      <c r="E78" s="22" t="s">
        <v>345</v>
      </c>
      <c r="F78" s="21" t="s">
        <v>31</v>
      </c>
      <c r="G78" s="23" t="s">
        <v>402</v>
      </c>
      <c r="H78" s="21" t="s">
        <v>409</v>
      </c>
      <c r="I78" s="21" t="s">
        <v>19</v>
      </c>
      <c r="J78" s="24">
        <v>46069</v>
      </c>
      <c r="K78" s="21" t="s">
        <v>414</v>
      </c>
      <c r="L78" s="24"/>
      <c r="M78" s="25"/>
      <c r="N78" s="24">
        <v>46241</v>
      </c>
      <c r="O78" s="26"/>
      <c r="P78" s="27"/>
      <c r="Q78" s="22"/>
    </row>
    <row r="79" spans="1:17" ht="24" x14ac:dyDescent="0.25">
      <c r="A79" s="21">
        <v>77</v>
      </c>
      <c r="B79" s="22" t="s">
        <v>233</v>
      </c>
      <c r="C79" s="22" t="s">
        <v>99</v>
      </c>
      <c r="D79" s="22" t="s">
        <v>100</v>
      </c>
      <c r="E79" s="22" t="s">
        <v>344</v>
      </c>
      <c r="F79" s="21" t="s">
        <v>34</v>
      </c>
      <c r="G79" s="23" t="s">
        <v>402</v>
      </c>
      <c r="H79" s="21" t="s">
        <v>409</v>
      </c>
      <c r="I79" s="21" t="s">
        <v>19</v>
      </c>
      <c r="J79" s="24">
        <v>46069</v>
      </c>
      <c r="K79" s="21" t="s">
        <v>414</v>
      </c>
      <c r="L79" s="24"/>
      <c r="M79" s="25"/>
      <c r="N79" s="24">
        <v>46254</v>
      </c>
      <c r="O79" s="26"/>
      <c r="P79" s="27"/>
      <c r="Q79" s="22"/>
    </row>
    <row r="80" spans="1:17" ht="24" x14ac:dyDescent="0.25">
      <c r="A80" s="21">
        <v>78</v>
      </c>
      <c r="B80" s="22" t="s">
        <v>232</v>
      </c>
      <c r="C80" s="22" t="s">
        <v>113</v>
      </c>
      <c r="D80" s="22" t="s">
        <v>114</v>
      </c>
      <c r="E80" s="22" t="s">
        <v>113</v>
      </c>
      <c r="F80" s="21" t="s">
        <v>31</v>
      </c>
      <c r="G80" s="23" t="s">
        <v>402</v>
      </c>
      <c r="H80" s="21" t="s">
        <v>409</v>
      </c>
      <c r="I80" s="21" t="s">
        <v>19</v>
      </c>
      <c r="J80" s="24">
        <v>46069</v>
      </c>
      <c r="K80" s="21" t="s">
        <v>414</v>
      </c>
      <c r="L80" s="24"/>
      <c r="M80" s="25"/>
      <c r="N80" s="24">
        <v>46246</v>
      </c>
      <c r="O80" s="26"/>
      <c r="P80" s="27"/>
      <c r="Q80" s="22"/>
    </row>
    <row r="81" spans="1:17" ht="24" x14ac:dyDescent="0.25">
      <c r="A81" s="21">
        <v>79</v>
      </c>
      <c r="B81" s="22" t="s">
        <v>231</v>
      </c>
      <c r="C81" s="22" t="s">
        <v>82</v>
      </c>
      <c r="D81" s="22" t="s">
        <v>83</v>
      </c>
      <c r="E81" s="22" t="s">
        <v>343</v>
      </c>
      <c r="F81" s="21" t="s">
        <v>406</v>
      </c>
      <c r="G81" s="23" t="s">
        <v>402</v>
      </c>
      <c r="H81" s="21" t="s">
        <v>409</v>
      </c>
      <c r="I81" s="21" t="s">
        <v>19</v>
      </c>
      <c r="J81" s="24">
        <v>46069</v>
      </c>
      <c r="K81" s="21" t="s">
        <v>414</v>
      </c>
      <c r="L81" s="24"/>
      <c r="M81" s="25"/>
      <c r="N81" s="24">
        <v>46239</v>
      </c>
      <c r="O81" s="29">
        <v>1381963.34</v>
      </c>
      <c r="P81" s="27"/>
      <c r="Q81" s="22"/>
    </row>
    <row r="82" spans="1:17" ht="24" x14ac:dyDescent="0.25">
      <c r="A82" s="21">
        <v>80</v>
      </c>
      <c r="B82" s="22" t="s">
        <v>228</v>
      </c>
      <c r="C82" s="22" t="s">
        <v>187</v>
      </c>
      <c r="D82" s="22" t="s">
        <v>143</v>
      </c>
      <c r="E82" s="22" t="s">
        <v>340</v>
      </c>
      <c r="F82" s="21" t="s">
        <v>21</v>
      </c>
      <c r="G82" s="23" t="s">
        <v>402</v>
      </c>
      <c r="H82" s="21" t="s">
        <v>409</v>
      </c>
      <c r="I82" s="21" t="s">
        <v>19</v>
      </c>
      <c r="J82" s="24">
        <v>46069</v>
      </c>
      <c r="K82" s="21" t="s">
        <v>414</v>
      </c>
      <c r="L82" s="24"/>
      <c r="M82" s="25"/>
      <c r="N82" s="24">
        <v>46242</v>
      </c>
      <c r="O82" s="26"/>
      <c r="P82" s="27"/>
      <c r="Q82" s="22"/>
    </row>
    <row r="83" spans="1:17" ht="24" x14ac:dyDescent="0.25">
      <c r="A83" s="21">
        <v>81</v>
      </c>
      <c r="B83" s="22" t="s">
        <v>206</v>
      </c>
      <c r="C83" s="22" t="s">
        <v>192</v>
      </c>
      <c r="D83" s="22" t="s">
        <v>72</v>
      </c>
      <c r="E83" s="22" t="s">
        <v>318</v>
      </c>
      <c r="F83" s="21" t="s">
        <v>34</v>
      </c>
      <c r="G83" s="23" t="s">
        <v>402</v>
      </c>
      <c r="H83" s="21" t="s">
        <v>409</v>
      </c>
      <c r="I83" s="21" t="s">
        <v>19</v>
      </c>
      <c r="J83" s="24">
        <v>46069</v>
      </c>
      <c r="K83" s="21" t="s">
        <v>414</v>
      </c>
      <c r="L83" s="24"/>
      <c r="M83" s="25"/>
      <c r="N83" s="24">
        <v>46239</v>
      </c>
      <c r="O83" s="28" t="s">
        <v>412</v>
      </c>
      <c r="P83" s="27"/>
      <c r="Q83" s="22"/>
    </row>
    <row r="84" spans="1:17" ht="24" x14ac:dyDescent="0.25">
      <c r="A84" s="21">
        <v>82</v>
      </c>
      <c r="B84" s="22" t="s">
        <v>229</v>
      </c>
      <c r="C84" s="22" t="s">
        <v>294</v>
      </c>
      <c r="D84" s="22" t="s">
        <v>75</v>
      </c>
      <c r="E84" s="22" t="s">
        <v>341</v>
      </c>
      <c r="F84" s="21" t="s">
        <v>31</v>
      </c>
      <c r="G84" s="23" t="s">
        <v>402</v>
      </c>
      <c r="H84" s="21" t="s">
        <v>409</v>
      </c>
      <c r="I84" s="21" t="s">
        <v>19</v>
      </c>
      <c r="J84" s="24">
        <v>46069</v>
      </c>
      <c r="K84" s="21" t="s">
        <v>414</v>
      </c>
      <c r="L84" s="24"/>
      <c r="M84" s="25"/>
      <c r="N84" s="24">
        <v>46253</v>
      </c>
      <c r="O84" s="26"/>
      <c r="P84" s="27"/>
      <c r="Q84" s="22"/>
    </row>
    <row r="85" spans="1:17" ht="24" x14ac:dyDescent="0.25">
      <c r="A85" s="21">
        <v>83</v>
      </c>
      <c r="B85" s="22" t="s">
        <v>230</v>
      </c>
      <c r="C85" s="22" t="s">
        <v>123</v>
      </c>
      <c r="D85" s="22" t="s">
        <v>124</v>
      </c>
      <c r="E85" s="22" t="s">
        <v>342</v>
      </c>
      <c r="F85" s="21" t="s">
        <v>34</v>
      </c>
      <c r="G85" s="23" t="s">
        <v>402</v>
      </c>
      <c r="H85" s="21" t="s">
        <v>409</v>
      </c>
      <c r="I85" s="21" t="s">
        <v>19</v>
      </c>
      <c r="J85" s="24">
        <v>46069</v>
      </c>
      <c r="K85" s="21" t="s">
        <v>414</v>
      </c>
      <c r="L85" s="24"/>
      <c r="M85" s="25"/>
      <c r="N85" s="24">
        <v>46261</v>
      </c>
      <c r="O85" s="26"/>
      <c r="P85" s="27"/>
      <c r="Q85" s="22"/>
    </row>
    <row r="86" spans="1:17" ht="24" x14ac:dyDescent="0.25">
      <c r="A86" s="21">
        <v>84</v>
      </c>
      <c r="B86" s="22" t="s">
        <v>205</v>
      </c>
      <c r="C86" s="22" t="s">
        <v>89</v>
      </c>
      <c r="D86" s="22" t="s">
        <v>90</v>
      </c>
      <c r="E86" s="22" t="s">
        <v>89</v>
      </c>
      <c r="F86" s="21" t="s">
        <v>34</v>
      </c>
      <c r="G86" s="23" t="s">
        <v>402</v>
      </c>
      <c r="H86" s="21" t="s">
        <v>409</v>
      </c>
      <c r="I86" s="21" t="s">
        <v>19</v>
      </c>
      <c r="J86" s="24">
        <v>46069</v>
      </c>
      <c r="K86" s="21" t="s">
        <v>414</v>
      </c>
      <c r="L86" s="24"/>
      <c r="M86" s="25"/>
      <c r="N86" s="24">
        <v>46238</v>
      </c>
      <c r="O86" s="28">
        <v>2143885.31</v>
      </c>
      <c r="P86" s="27"/>
      <c r="Q86" s="22"/>
    </row>
    <row r="87" spans="1:17" ht="24" x14ac:dyDescent="0.25">
      <c r="A87" s="21">
        <v>85</v>
      </c>
      <c r="B87" s="22" t="s">
        <v>207</v>
      </c>
      <c r="C87" s="22" t="s">
        <v>91</v>
      </c>
      <c r="D87" s="22" t="s">
        <v>92</v>
      </c>
      <c r="E87" s="22" t="s">
        <v>319</v>
      </c>
      <c r="F87" s="21" t="s">
        <v>34</v>
      </c>
      <c r="G87" s="23" t="s">
        <v>402</v>
      </c>
      <c r="H87" s="21" t="s">
        <v>409</v>
      </c>
      <c r="I87" s="21" t="s">
        <v>19</v>
      </c>
      <c r="J87" s="24">
        <v>46069</v>
      </c>
      <c r="K87" s="21" t="s">
        <v>414</v>
      </c>
      <c r="L87" s="24"/>
      <c r="M87" s="25"/>
      <c r="N87" s="24">
        <v>46246</v>
      </c>
      <c r="O87" s="26"/>
      <c r="P87" s="27"/>
      <c r="Q87" s="22"/>
    </row>
    <row r="88" spans="1:17" ht="24" x14ac:dyDescent="0.25">
      <c r="A88" s="21">
        <v>86</v>
      </c>
      <c r="B88" s="22" t="s">
        <v>208</v>
      </c>
      <c r="C88" s="22" t="s">
        <v>97</v>
      </c>
      <c r="D88" s="22" t="s">
        <v>98</v>
      </c>
      <c r="E88" s="22" t="s">
        <v>320</v>
      </c>
      <c r="F88" s="21" t="s">
        <v>31</v>
      </c>
      <c r="G88" s="23" t="s">
        <v>402</v>
      </c>
      <c r="H88" s="21" t="s">
        <v>409</v>
      </c>
      <c r="I88" s="21" t="s">
        <v>19</v>
      </c>
      <c r="J88" s="24">
        <v>46069</v>
      </c>
      <c r="K88" s="21" t="s">
        <v>414</v>
      </c>
      <c r="L88" s="24"/>
      <c r="M88" s="25"/>
      <c r="N88" s="24">
        <v>46247</v>
      </c>
      <c r="O88" s="30">
        <v>3644355.9</v>
      </c>
      <c r="P88" s="27"/>
      <c r="Q88" s="22"/>
    </row>
    <row r="89" spans="1:17" ht="24" x14ac:dyDescent="0.25">
      <c r="A89" s="21">
        <v>87</v>
      </c>
      <c r="B89" s="22" t="s">
        <v>209</v>
      </c>
      <c r="C89" s="22" t="s">
        <v>196</v>
      </c>
      <c r="D89" s="22" t="s">
        <v>108</v>
      </c>
      <c r="E89" s="22" t="s">
        <v>321</v>
      </c>
      <c r="F89" s="21" t="s">
        <v>28</v>
      </c>
      <c r="G89" s="23" t="s">
        <v>402</v>
      </c>
      <c r="H89" s="21" t="s">
        <v>409</v>
      </c>
      <c r="I89" s="21" t="s">
        <v>19</v>
      </c>
      <c r="J89" s="24">
        <v>46069</v>
      </c>
      <c r="K89" s="21" t="s">
        <v>414</v>
      </c>
      <c r="L89" s="24"/>
      <c r="M89" s="25"/>
      <c r="N89" s="24">
        <v>46239</v>
      </c>
      <c r="O89" s="26">
        <v>1738261.59</v>
      </c>
      <c r="P89" s="27"/>
      <c r="Q89" s="22"/>
    </row>
    <row r="90" spans="1:17" ht="24" x14ac:dyDescent="0.25">
      <c r="A90" s="21">
        <v>88</v>
      </c>
      <c r="B90" s="22" t="s">
        <v>210</v>
      </c>
      <c r="C90" s="22" t="s">
        <v>76</v>
      </c>
      <c r="D90" s="22" t="s">
        <v>77</v>
      </c>
      <c r="E90" s="22" t="s">
        <v>322</v>
      </c>
      <c r="F90" s="21" t="s">
        <v>34</v>
      </c>
      <c r="G90" s="23" t="s">
        <v>402</v>
      </c>
      <c r="H90" s="21" t="s">
        <v>409</v>
      </c>
      <c r="I90" s="21" t="s">
        <v>413</v>
      </c>
      <c r="J90" s="24">
        <v>46069</v>
      </c>
      <c r="K90" s="21" t="s">
        <v>414</v>
      </c>
      <c r="L90" s="24"/>
      <c r="M90" s="25"/>
      <c r="N90" s="24"/>
      <c r="O90" s="26"/>
      <c r="P90" s="27"/>
      <c r="Q90" s="22"/>
    </row>
    <row r="91" spans="1:17" ht="24" x14ac:dyDescent="0.25">
      <c r="A91" s="21">
        <v>89</v>
      </c>
      <c r="B91" s="22" t="s">
        <v>211</v>
      </c>
      <c r="C91" s="22" t="s">
        <v>168</v>
      </c>
      <c r="D91" s="22" t="s">
        <v>169</v>
      </c>
      <c r="E91" s="22" t="s">
        <v>323</v>
      </c>
      <c r="F91" s="21" t="s">
        <v>18</v>
      </c>
      <c r="G91" s="23" t="s">
        <v>402</v>
      </c>
      <c r="H91" s="21" t="s">
        <v>409</v>
      </c>
      <c r="I91" s="21" t="s">
        <v>19</v>
      </c>
      <c r="J91" s="24">
        <v>46069</v>
      </c>
      <c r="K91" s="21" t="s">
        <v>414</v>
      </c>
      <c r="L91" s="24"/>
      <c r="M91" s="25"/>
      <c r="N91" s="24">
        <v>46239</v>
      </c>
      <c r="O91" s="26"/>
      <c r="P91" s="27"/>
      <c r="Q91" s="22"/>
    </row>
    <row r="92" spans="1:17" ht="24" x14ac:dyDescent="0.25">
      <c r="A92" s="21">
        <v>90</v>
      </c>
      <c r="B92" s="22" t="s">
        <v>212</v>
      </c>
      <c r="C92" s="22" t="s">
        <v>78</v>
      </c>
      <c r="D92" s="22" t="s">
        <v>79</v>
      </c>
      <c r="E92" s="22" t="s">
        <v>324</v>
      </c>
      <c r="F92" s="21" t="s">
        <v>404</v>
      </c>
      <c r="G92" s="23" t="s">
        <v>402</v>
      </c>
      <c r="H92" s="21" t="s">
        <v>409</v>
      </c>
      <c r="I92" s="21" t="s">
        <v>19</v>
      </c>
      <c r="J92" s="24">
        <v>46069</v>
      </c>
      <c r="K92" s="21" t="s">
        <v>414</v>
      </c>
      <c r="L92" s="24"/>
      <c r="M92" s="25"/>
      <c r="N92" s="24">
        <v>46239</v>
      </c>
      <c r="O92" s="26">
        <v>1125031.8400000001</v>
      </c>
      <c r="P92" s="27"/>
      <c r="Q92" s="22"/>
    </row>
    <row r="93" spans="1:17" ht="24" x14ac:dyDescent="0.25">
      <c r="A93" s="21">
        <v>91</v>
      </c>
      <c r="B93" s="22" t="s">
        <v>214</v>
      </c>
      <c r="C93" s="22" t="s">
        <v>170</v>
      </c>
      <c r="D93" s="22" t="s">
        <v>171</v>
      </c>
      <c r="E93" s="22" t="s">
        <v>326</v>
      </c>
      <c r="F93" s="21" t="s">
        <v>48</v>
      </c>
      <c r="G93" s="23" t="s">
        <v>402</v>
      </c>
      <c r="H93" s="21" t="s">
        <v>409</v>
      </c>
      <c r="I93" s="21" t="s">
        <v>19</v>
      </c>
      <c r="J93" s="24">
        <v>46069</v>
      </c>
      <c r="K93" s="21" t="s">
        <v>414</v>
      </c>
      <c r="L93" s="24"/>
      <c r="M93" s="25"/>
      <c r="N93" s="24">
        <v>46242</v>
      </c>
      <c r="O93" s="29">
        <v>1976308.38</v>
      </c>
      <c r="P93" s="27"/>
      <c r="Q93" s="22"/>
    </row>
    <row r="94" spans="1:17" ht="24" x14ac:dyDescent="0.25">
      <c r="A94" s="21">
        <v>92</v>
      </c>
      <c r="B94" s="22" t="s">
        <v>213</v>
      </c>
      <c r="C94" s="22" t="s">
        <v>125</v>
      </c>
      <c r="D94" s="22" t="s">
        <v>126</v>
      </c>
      <c r="E94" s="22" t="s">
        <v>325</v>
      </c>
      <c r="F94" s="21" t="s">
        <v>31</v>
      </c>
      <c r="G94" s="23" t="s">
        <v>402</v>
      </c>
      <c r="H94" s="21" t="s">
        <v>409</v>
      </c>
      <c r="I94" s="21" t="s">
        <v>19</v>
      </c>
      <c r="J94" s="24">
        <v>46069</v>
      </c>
      <c r="K94" s="21" t="s">
        <v>414</v>
      </c>
      <c r="L94" s="24"/>
      <c r="M94" s="25"/>
      <c r="N94" s="24">
        <v>46248</v>
      </c>
      <c r="O94" s="26"/>
      <c r="P94" s="27"/>
      <c r="Q94" s="22"/>
    </row>
    <row r="95" spans="1:17" ht="24" x14ac:dyDescent="0.25">
      <c r="A95" s="21">
        <v>93</v>
      </c>
      <c r="B95" s="22" t="s">
        <v>217</v>
      </c>
      <c r="C95" s="22" t="s">
        <v>194</v>
      </c>
      <c r="D95" s="22" t="s">
        <v>128</v>
      </c>
      <c r="E95" s="22" t="s">
        <v>329</v>
      </c>
      <c r="F95" s="21" t="s">
        <v>406</v>
      </c>
      <c r="G95" s="23" t="s">
        <v>402</v>
      </c>
      <c r="H95" s="21" t="s">
        <v>409</v>
      </c>
      <c r="I95" s="21" t="s">
        <v>19</v>
      </c>
      <c r="J95" s="24">
        <v>46069</v>
      </c>
      <c r="K95" s="21" t="s">
        <v>414</v>
      </c>
      <c r="L95" s="24"/>
      <c r="M95" s="25"/>
      <c r="N95" s="24">
        <v>46247</v>
      </c>
      <c r="O95" s="28" t="s">
        <v>411</v>
      </c>
      <c r="P95" s="27"/>
      <c r="Q95" s="22"/>
    </row>
    <row r="96" spans="1:17" ht="24" x14ac:dyDescent="0.25">
      <c r="A96" s="21">
        <v>94</v>
      </c>
      <c r="B96" s="22" t="s">
        <v>215</v>
      </c>
      <c r="C96" s="22" t="s">
        <v>159</v>
      </c>
      <c r="D96" s="22" t="s">
        <v>160</v>
      </c>
      <c r="E96" s="22" t="s">
        <v>327</v>
      </c>
      <c r="F96" s="21" t="s">
        <v>45</v>
      </c>
      <c r="G96" s="23" t="s">
        <v>402</v>
      </c>
      <c r="H96" s="21" t="s">
        <v>409</v>
      </c>
      <c r="I96" s="21" t="s">
        <v>19</v>
      </c>
      <c r="J96" s="24">
        <v>46069</v>
      </c>
      <c r="K96" s="21" t="s">
        <v>414</v>
      </c>
      <c r="L96" s="24"/>
      <c r="M96" s="25"/>
      <c r="N96" s="24">
        <v>46239</v>
      </c>
      <c r="O96" s="26">
        <v>1233116.01</v>
      </c>
      <c r="P96" s="27"/>
      <c r="Q96" s="22"/>
    </row>
    <row r="97" spans="1:17" ht="24" x14ac:dyDescent="0.25">
      <c r="A97" s="21">
        <v>95</v>
      </c>
      <c r="B97" s="22" t="s">
        <v>216</v>
      </c>
      <c r="C97" s="22" t="s">
        <v>93</v>
      </c>
      <c r="D97" s="22" t="s">
        <v>94</v>
      </c>
      <c r="E97" s="22" t="s">
        <v>328</v>
      </c>
      <c r="F97" s="21" t="s">
        <v>405</v>
      </c>
      <c r="G97" s="23" t="s">
        <v>402</v>
      </c>
      <c r="H97" s="21" t="s">
        <v>409</v>
      </c>
      <c r="I97" s="21" t="s">
        <v>19</v>
      </c>
      <c r="J97" s="24">
        <v>46069</v>
      </c>
      <c r="K97" s="21" t="s">
        <v>414</v>
      </c>
      <c r="L97" s="24"/>
      <c r="M97" s="25"/>
      <c r="N97" s="24">
        <v>46235</v>
      </c>
      <c r="O97" s="26">
        <v>982959.08</v>
      </c>
      <c r="P97" s="27"/>
      <c r="Q97" s="22"/>
    </row>
  </sheetData>
  <sheetProtection algorithmName="SHA-512" hashValue="S2CQWPDsVGeicRh72wK3AapHYjFTwBZNViszvZdxgK3SUMUQkUvhH5S2L+Ddm471b+6rKxiyhryDkwOZdMbrzA==" saltValue="c99dOtMdjfm493A0qp7ZAw==" spinCount="100000" sheet="1" objects="1" scenarios="1"/>
  <autoFilter ref="A2:Q21909" xr:uid="{DAFE8A2C-3CF7-452C-9158-A5851408B1B2}">
    <sortState xmlns:xlrd2="http://schemas.microsoft.com/office/spreadsheetml/2017/richdata2" ref="A3:Q21909">
      <sortCondition ref="A2:A21909"/>
    </sortState>
  </autoFilter>
  <conditionalFormatting sqref="B3:B21909"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25" fitToHeight="500" orientation="landscape" r:id="rId1"/>
  <headerFooter>
    <oddFooter>&amp;C_x000D_&amp;1#&amp;"Aptos"&amp;11&amp;K008000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31.08.2026</vt:lpstr>
      <vt:lpstr>'31.08.2026'!Názvy_tlače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2026-04-15T08:48:12Z</dcterms:created>
  <dcterms:modified xsi:type="dcterms:W3CDTF">2026-09-01T05:59:43Z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2026-08-20T10:17:07Z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3393fd91-335f-46b9-a22d-1b7350b2b080</vt:lpwstr>
  </property>
  <property fmtid="{D5CDD505-2E9C-101B-9397-08002B2CF9AE}" pid="8" name="MSIP_Label_54743a8a-75f7-4ac9-9741-a35bd0337f21_ContentBits">
    <vt:lpwstr>2</vt:lpwstr>
  </property>
  <property fmtid="{D5CDD505-2E9C-101B-9397-08002B2CF9AE}" pid="9" name="MSIP_Label_54743a8a-75f7-4ac9-9741-a35bd0337f21_Tag">
    <vt:lpwstr>10, 0, 1, 1</vt:lpwstr>
  </property>
</Properties>
</file>